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bert\fakoso Homepage\"/>
    </mc:Choice>
  </mc:AlternateContent>
  <xr:revisionPtr revIDLastSave="0" documentId="13_ncr:1_{4CC8645C-A982-44D8-B4A2-DF2E42006D12}" xr6:coauthVersionLast="47" xr6:coauthVersionMax="47" xr10:uidLastSave="{00000000-0000-0000-0000-000000000000}"/>
  <bookViews>
    <workbookView xWindow="-120" yWindow="-120" windowWidth="29040" windowHeight="15720" tabRatio="579" activeTab="2" xr2:uid="{00000000-000D-0000-FFFF-FFFF00000000}"/>
  </bookViews>
  <sheets>
    <sheet name="Resultate Feld 22 " sheetId="21" r:id="rId1"/>
    <sheet name="Rangliste" sheetId="22" r:id="rId2"/>
    <sheet name="Schlussrunde Feld 2022" sheetId="24" r:id="rId3"/>
  </sheets>
  <definedNames>
    <definedName name="_xlnm.Print_Area" localSheetId="0">'Resultate Feld 22 '!$A$1:$I$106</definedName>
    <definedName name="_xlnm.Print_Area" localSheetId="2">'Schlussrunde Feld 2022'!$A$1:$I$50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2" l="1"/>
  <c r="F16" i="22"/>
  <c r="D16" i="22"/>
  <c r="C16" i="22"/>
  <c r="G13" i="22"/>
  <c r="G12" i="22"/>
  <c r="G11" i="22"/>
  <c r="G10" i="22"/>
  <c r="G9" i="22"/>
  <c r="G8" i="22"/>
  <c r="G7" i="22"/>
  <c r="G6" i="22"/>
  <c r="G5" i="22"/>
  <c r="G16" i="22" l="1"/>
</calcChain>
</file>

<file path=xl/sharedStrings.xml><?xml version="1.0" encoding="utf-8"?>
<sst xmlns="http://schemas.openxmlformats.org/spreadsheetml/2006/main" count="588" uniqueCount="174">
  <si>
    <t>:</t>
  </si>
  <si>
    <t>Zeit</t>
  </si>
  <si>
    <t>Mannschaft A</t>
  </si>
  <si>
    <t>Mannschaft B</t>
  </si>
  <si>
    <t>Schiedsrichter</t>
  </si>
  <si>
    <t>Resultat</t>
  </si>
  <si>
    <t>-</t>
  </si>
  <si>
    <t>Feld 2</t>
  </si>
  <si>
    <t>Feld 1</t>
  </si>
  <si>
    <t>Faustball Solothurn</t>
  </si>
  <si>
    <t>Nr.</t>
  </si>
  <si>
    <t>Obergösgen</t>
  </si>
  <si>
    <t>Spielbeginn: 19.00 Uhr</t>
  </si>
  <si>
    <t>Spielzeit in allen Runden:      2 x 12 Minuten</t>
  </si>
  <si>
    <t>19.00 h</t>
  </si>
  <si>
    <t>19.30 h</t>
  </si>
  <si>
    <t>20.00 h</t>
  </si>
  <si>
    <t>Gunzgen</t>
  </si>
  <si>
    <t>Deitingen</t>
  </si>
  <si>
    <t>20.30 h</t>
  </si>
  <si>
    <t>Neuendorf</t>
  </si>
  <si>
    <t xml:space="preserve">Feldmeisterschaft 2022           </t>
  </si>
  <si>
    <t>Montag, 16. Mai 2022</t>
  </si>
  <si>
    <t>Olten, Bifang</t>
  </si>
  <si>
    <t>21.00 h</t>
  </si>
  <si>
    <t>Mittwoch, 1. Juni 2022</t>
  </si>
  <si>
    <t>Donnerstag, 25. Aug. 2022</t>
  </si>
  <si>
    <t>Donnerstag, 18. Aug. 2022</t>
  </si>
  <si>
    <t>Samstag, 3. Sept. 2022</t>
  </si>
  <si>
    <t>Donnerstag, 30. Juni 2022</t>
  </si>
  <si>
    <t>TV Olten 2</t>
  </si>
  <si>
    <t>TV Olten JS</t>
  </si>
  <si>
    <t>MR Trimbach S</t>
  </si>
  <si>
    <t>Satus Olten JS</t>
  </si>
  <si>
    <t>TSV Deitingen S</t>
  </si>
  <si>
    <t>TV Egerkingen S</t>
  </si>
  <si>
    <t>TV Gunzgen S</t>
  </si>
  <si>
    <t>FB Neuendorf  S</t>
  </si>
  <si>
    <t>MTV Obergösgen JS</t>
  </si>
  <si>
    <t>09.00 h</t>
  </si>
  <si>
    <t>Spielbeginn: 09.00 Uhr</t>
  </si>
  <si>
    <t>Spielzeit:  2 x 12 Minuten</t>
  </si>
  <si>
    <t>09.28 h</t>
  </si>
  <si>
    <t>09.56 h</t>
  </si>
  <si>
    <t>10.24 h</t>
  </si>
  <si>
    <t>10.52 h</t>
  </si>
  <si>
    <t>11.20 h</t>
  </si>
  <si>
    <t>11.48 h</t>
  </si>
  <si>
    <t>12.16 h</t>
  </si>
  <si>
    <t>Mittwoch, 29. Juni 2022</t>
  </si>
  <si>
    <t>Feldmeisterschaft 2022</t>
  </si>
  <si>
    <t>Rang</t>
  </si>
  <si>
    <t>Spiele</t>
  </si>
  <si>
    <t>Bälle</t>
  </si>
  <si>
    <t>Diff.</t>
  </si>
  <si>
    <t>Punkte</t>
  </si>
  <si>
    <t>FB Neuendorf S</t>
  </si>
  <si>
    <t>SG Trimbach-L. S</t>
  </si>
  <si>
    <t xml:space="preserve">TV Olten 2 </t>
  </si>
  <si>
    <t>Kontrollsumme</t>
  </si>
  <si>
    <r>
      <t xml:space="preserve">Rangliste   </t>
    </r>
    <r>
      <rPr>
        <b/>
        <sz val="12"/>
        <rFont val="Arial"/>
        <family val="2"/>
      </rPr>
      <t>(27.8.22)</t>
    </r>
  </si>
  <si>
    <t>9.   SG Trimbach-L. S</t>
  </si>
  <si>
    <t>8.   TV Egerkingen S</t>
  </si>
  <si>
    <t>7.   TV Gunzgen S</t>
  </si>
  <si>
    <t>6.   TSV Deitingen S</t>
  </si>
  <si>
    <t>5.  TV Olten 2</t>
  </si>
  <si>
    <t>3.   MTV Obergösgen JS</t>
  </si>
  <si>
    <t>2.   TV Olten JS</t>
  </si>
  <si>
    <t>Kantonalmeister Jungsenioren</t>
  </si>
  <si>
    <t>1.   Satus Olten JS</t>
  </si>
  <si>
    <t>Kantonalmeister Senioren</t>
  </si>
  <si>
    <t>1.   FB Neuendorf S</t>
  </si>
  <si>
    <t>Rangliste:</t>
  </si>
  <si>
    <t>Diff:        -3</t>
  </si>
  <si>
    <t>XXXXXXXXX</t>
  </si>
  <si>
    <t>- 11</t>
  </si>
  <si>
    <t>+ 9</t>
  </si>
  <si>
    <t>- 1</t>
  </si>
  <si>
    <t>Gunzgen S</t>
  </si>
  <si>
    <t>7</t>
  </si>
  <si>
    <t xml:space="preserve"> Punkte      2</t>
  </si>
  <si>
    <t>16 : 27</t>
  </si>
  <si>
    <t>33 : 24</t>
  </si>
  <si>
    <t>20 : 21</t>
  </si>
  <si>
    <t xml:space="preserve">TV </t>
  </si>
  <si>
    <t xml:space="preserve">Diff:       + 24 </t>
  </si>
  <si>
    <t>+11</t>
  </si>
  <si>
    <t>+ 4</t>
  </si>
  <si>
    <t>Deitingen S</t>
  </si>
  <si>
    <t>6</t>
  </si>
  <si>
    <t xml:space="preserve"> Punkte     6</t>
  </si>
  <si>
    <t>27 : 16</t>
  </si>
  <si>
    <t>22 : 18</t>
  </si>
  <si>
    <t>25 : 16</t>
  </si>
  <si>
    <t>TSV</t>
  </si>
  <si>
    <t xml:space="preserve">Diff:       - 9  </t>
  </si>
  <si>
    <t>- 9</t>
  </si>
  <si>
    <t>- 4</t>
  </si>
  <si>
    <t>Egerkingen S</t>
  </si>
  <si>
    <t>8</t>
  </si>
  <si>
    <t>24 : 33</t>
  </si>
  <si>
    <t>18 : 22</t>
  </si>
  <si>
    <t>26 : 22</t>
  </si>
  <si>
    <t>Diff:       - 12</t>
  </si>
  <si>
    <t>+1</t>
  </si>
  <si>
    <t>-9</t>
  </si>
  <si>
    <t>Trimbach-L. S</t>
  </si>
  <si>
    <t>9</t>
  </si>
  <si>
    <t xml:space="preserve"> Punkte     2</t>
  </si>
  <si>
    <t>21 : 20</t>
  </si>
  <si>
    <t>16 : 25</t>
  </si>
  <si>
    <t>22 : 26</t>
  </si>
  <si>
    <t>SG</t>
  </si>
  <si>
    <t>RANG</t>
  </si>
  <si>
    <t>PUNKTE</t>
  </si>
  <si>
    <t>Rangrunde</t>
  </si>
  <si>
    <t xml:space="preserve">                          3. SEPT. OBERGÖSGEN</t>
  </si>
  <si>
    <t>RANGRUNDE</t>
  </si>
  <si>
    <t>FELDMEISTERSCHAFT 2022</t>
  </si>
  <si>
    <t>Diff:      + 6</t>
  </si>
  <si>
    <t>- 2</t>
  </si>
  <si>
    <t>+ 14</t>
  </si>
  <si>
    <t>- 8</t>
  </si>
  <si>
    <t>+ 2</t>
  </si>
  <si>
    <t>Olten JS</t>
  </si>
  <si>
    <t>3</t>
  </si>
  <si>
    <t>Punkte       4</t>
  </si>
  <si>
    <t>20 : 22</t>
  </si>
  <si>
    <t>32 : 18</t>
  </si>
  <si>
    <t>23 : 31</t>
  </si>
  <si>
    <t>26 : 24</t>
  </si>
  <si>
    <t>Diff:        + 3</t>
  </si>
  <si>
    <t>+ 10</t>
  </si>
  <si>
    <t>2</t>
  </si>
  <si>
    <t>Punkte       6</t>
  </si>
  <si>
    <t>22 : 20</t>
  </si>
  <si>
    <t>19 : 30</t>
  </si>
  <si>
    <t>31 : 21</t>
  </si>
  <si>
    <t xml:space="preserve">Satus </t>
  </si>
  <si>
    <t>Diff:       - 40</t>
  </si>
  <si>
    <t>- 14</t>
  </si>
  <si>
    <t>- 24</t>
  </si>
  <si>
    <t>0</t>
  </si>
  <si>
    <t>Olten 2</t>
  </si>
  <si>
    <t>5</t>
  </si>
  <si>
    <t>Punkte       1</t>
  </si>
  <si>
    <t>18 : 32</t>
  </si>
  <si>
    <t>24 : 26</t>
  </si>
  <si>
    <t>13 : 37</t>
  </si>
  <si>
    <t>27 : 27</t>
  </si>
  <si>
    <t>TV</t>
  </si>
  <si>
    <t xml:space="preserve">Diff:     +  53  </t>
  </si>
  <si>
    <t>+ 8</t>
  </si>
  <si>
    <t>+ 11</t>
  </si>
  <si>
    <t>+ 24</t>
  </si>
  <si>
    <t>Neuendorf S</t>
  </si>
  <si>
    <t>1</t>
  </si>
  <si>
    <t>Punkte       8</t>
  </si>
  <si>
    <t>31 : 23</t>
  </si>
  <si>
    <t>30 : 19</t>
  </si>
  <si>
    <t>37 : 13</t>
  </si>
  <si>
    <t>26 : 16</t>
  </si>
  <si>
    <t>FB</t>
  </si>
  <si>
    <t>Diff:        - 22</t>
  </si>
  <si>
    <t>- 10</t>
  </si>
  <si>
    <t>Obergösgen  JS</t>
  </si>
  <si>
    <t>4</t>
  </si>
  <si>
    <t>21 : 31</t>
  </si>
  <si>
    <t>16 : 26</t>
  </si>
  <si>
    <t>MTV</t>
  </si>
  <si>
    <t>Obergösgen JS</t>
  </si>
  <si>
    <t>Finalrunde</t>
  </si>
  <si>
    <t xml:space="preserve">                            3. SEPT. OBERGÖSGEN</t>
  </si>
  <si>
    <t>FINALRUNDE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</si>
</sst>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208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1" xfId="0" quotePrefix="1" applyNumberFormat="1" applyFont="1" applyBorder="1" applyAlignment="1">
      <alignment horizontal="center" vertical="center"/>
    </xf>
    <xf numFmtId="1" fontId="10" fillId="0" borderId="4" xfId="0" quotePrefix="1" applyNumberFormat="1" applyFont="1" applyBorder="1" applyAlignment="1">
      <alignment horizontal="center" vertical="center"/>
    </xf>
    <xf numFmtId="0" fontId="9" fillId="0" borderId="0" xfId="0" applyFont="1"/>
    <xf numFmtId="0" fontId="3" fillId="0" borderId="5" xfId="0" applyFont="1" applyBorder="1"/>
    <xf numFmtId="0" fontId="9" fillId="0" borderId="5" xfId="0" applyFont="1" applyBorder="1"/>
    <xf numFmtId="0" fontId="2" fillId="0" borderId="0" xfId="0" applyFont="1" applyAlignment="1">
      <alignment horizontal="center" vertical="center"/>
    </xf>
    <xf numFmtId="2" fontId="10" fillId="0" borderId="0" xfId="0" quotePrefix="1" applyNumberFormat="1" applyFont="1"/>
    <xf numFmtId="1" fontId="10" fillId="0" borderId="0" xfId="0" quotePrefix="1" applyNumberFormat="1" applyFont="1" applyAlignment="1">
      <alignment horizontal="center" vertical="center"/>
    </xf>
    <xf numFmtId="2" fontId="10" fillId="0" borderId="5" xfId="0" quotePrefix="1" applyNumberFormat="1" applyFont="1" applyBorder="1" applyAlignment="1">
      <alignment horizontal="center" vertical="center"/>
    </xf>
    <xf numFmtId="2" fontId="10" fillId="0" borderId="8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2" applyAlignment="1">
      <alignment horizontal="center"/>
    </xf>
    <xf numFmtId="0" fontId="2" fillId="0" borderId="0" xfId="2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2" fillId="0" borderId="4" xfId="2" applyBorder="1" applyAlignment="1">
      <alignment horizontal="center" vertical="center"/>
    </xf>
    <xf numFmtId="2" fontId="10" fillId="0" borderId="9" xfId="0" quotePrefix="1" applyNumberFormat="1" applyFont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5" xfId="0" applyBorder="1"/>
    <xf numFmtId="0" fontId="1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/>
    </xf>
    <xf numFmtId="2" fontId="10" fillId="0" borderId="8" xfId="0" quotePrefix="1" applyNumberFormat="1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2" fontId="10" fillId="0" borderId="5" xfId="0" quotePrefix="1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9" xfId="0" applyFont="1" applyBorder="1"/>
    <xf numFmtId="0" fontId="10" fillId="0" borderId="0" xfId="0" applyFont="1"/>
    <xf numFmtId="0" fontId="0" fillId="0" borderId="4" xfId="0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9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" fillId="0" borderId="0" xfId="3"/>
    <xf numFmtId="0" fontId="18" fillId="0" borderId="14" xfId="3" applyFont="1" applyBorder="1" applyAlignment="1">
      <alignment vertical="center"/>
    </xf>
    <xf numFmtId="49" fontId="19" fillId="0" borderId="14" xfId="3" applyNumberFormat="1" applyFont="1" applyBorder="1" applyAlignment="1">
      <alignment horizontal="left" vertical="center"/>
    </xf>
    <xf numFmtId="0" fontId="18" fillId="0" borderId="15" xfId="3" applyFont="1" applyBorder="1" applyAlignment="1">
      <alignment vertical="center"/>
    </xf>
    <xf numFmtId="49" fontId="19" fillId="0" borderId="15" xfId="3" applyNumberFormat="1" applyFont="1" applyBorder="1" applyAlignment="1">
      <alignment horizontal="left" vertical="center"/>
    </xf>
    <xf numFmtId="0" fontId="20" fillId="0" borderId="0" xfId="3" applyFont="1"/>
    <xf numFmtId="0" fontId="16" fillId="0" borderId="0" xfId="3" applyFont="1"/>
    <xf numFmtId="0" fontId="21" fillId="0" borderId="0" xfId="3" applyFont="1"/>
    <xf numFmtId="0" fontId="19" fillId="0" borderId="0" xfId="3" applyFont="1"/>
    <xf numFmtId="0" fontId="1" fillId="0" borderId="0" xfId="3" applyAlignment="1">
      <alignment horizontal="center"/>
    </xf>
    <xf numFmtId="0" fontId="21" fillId="0" borderId="0" xfId="3" applyFont="1" applyAlignment="1">
      <alignment horizontal="center"/>
    </xf>
    <xf numFmtId="49" fontId="22" fillId="0" borderId="16" xfId="3" applyNumberFormat="1" applyFont="1" applyBorder="1" applyAlignment="1">
      <alignment horizontal="center" vertical="center"/>
    </xf>
    <xf numFmtId="0" fontId="1" fillId="0" borderId="16" xfId="3" applyBorder="1"/>
    <xf numFmtId="49" fontId="20" fillId="0" borderId="17" xfId="3" applyNumberFormat="1" applyFont="1" applyBorder="1" applyAlignment="1">
      <alignment horizontal="right" vertical="center"/>
    </xf>
    <xf numFmtId="49" fontId="20" fillId="0" borderId="16" xfId="3" applyNumberFormat="1" applyFont="1" applyBorder="1" applyAlignment="1">
      <alignment horizontal="right" vertical="center"/>
    </xf>
    <xf numFmtId="0" fontId="1" fillId="0" borderId="17" xfId="3" applyBorder="1"/>
    <xf numFmtId="0" fontId="1" fillId="0" borderId="17" xfId="3" applyBorder="1" applyAlignment="1">
      <alignment vertical="center"/>
    </xf>
    <xf numFmtId="0" fontId="23" fillId="0" borderId="16" xfId="3" applyFont="1" applyBorder="1" applyAlignment="1">
      <alignment horizontal="center" vertical="center"/>
    </xf>
    <xf numFmtId="49" fontId="22" fillId="0" borderId="18" xfId="3" applyNumberFormat="1" applyFont="1" applyBorder="1" applyAlignment="1">
      <alignment horizontal="center" vertical="center"/>
    </xf>
    <xf numFmtId="0" fontId="23" fillId="0" borderId="18" xfId="3" applyFont="1" applyBorder="1" applyAlignment="1">
      <alignment horizontal="left" vertical="center"/>
    </xf>
    <xf numFmtId="49" fontId="20" fillId="0" borderId="15" xfId="3" applyNumberFormat="1" applyFont="1" applyBorder="1" applyAlignment="1">
      <alignment horizontal="center" vertical="center"/>
    </xf>
    <xf numFmtId="49" fontId="20" fillId="0" borderId="18" xfId="3" applyNumberFormat="1" applyFont="1" applyBorder="1" applyAlignment="1">
      <alignment horizontal="center" vertical="center"/>
    </xf>
    <xf numFmtId="49" fontId="20" fillId="0" borderId="15" xfId="3" applyNumberFormat="1" applyFont="1" applyBorder="1" applyAlignment="1">
      <alignment horizontal="right" vertical="center"/>
    </xf>
    <xf numFmtId="49" fontId="20" fillId="0" borderId="18" xfId="3" applyNumberFormat="1" applyFont="1" applyBorder="1" applyAlignment="1">
      <alignment horizontal="right" vertical="center"/>
    </xf>
    <xf numFmtId="0" fontId="1" fillId="0" borderId="15" xfId="3" applyBorder="1" applyAlignment="1">
      <alignment vertical="center"/>
    </xf>
    <xf numFmtId="0" fontId="24" fillId="0" borderId="18" xfId="3" applyFont="1" applyBorder="1" applyAlignment="1">
      <alignment horizontal="center" vertical="center"/>
    </xf>
    <xf numFmtId="49" fontId="21" fillId="0" borderId="19" xfId="3" applyNumberFormat="1" applyFont="1" applyBorder="1" applyAlignment="1">
      <alignment horizontal="center" vertical="center"/>
    </xf>
    <xf numFmtId="49" fontId="22" fillId="0" borderId="19" xfId="3" applyNumberFormat="1" applyFont="1" applyBorder="1" applyAlignment="1">
      <alignment horizontal="left" vertical="center"/>
    </xf>
    <xf numFmtId="49" fontId="20" fillId="0" borderId="20" xfId="3" applyNumberFormat="1" applyFont="1" applyBorder="1" applyAlignment="1">
      <alignment horizontal="center" vertical="center"/>
    </xf>
    <xf numFmtId="49" fontId="20" fillId="0" borderId="19" xfId="3" applyNumberFormat="1" applyFont="1" applyBorder="1" applyAlignment="1">
      <alignment horizontal="center" vertical="center"/>
    </xf>
    <xf numFmtId="0" fontId="1" fillId="0" borderId="20" xfId="3" applyBorder="1" applyAlignment="1">
      <alignment vertical="center"/>
    </xf>
    <xf numFmtId="0" fontId="24" fillId="0" borderId="19" xfId="3" applyFont="1" applyBorder="1" applyAlignment="1">
      <alignment horizontal="center" vertical="center"/>
    </xf>
    <xf numFmtId="49" fontId="21" fillId="0" borderId="16" xfId="3" applyNumberFormat="1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49" fontId="21" fillId="0" borderId="18" xfId="3" applyNumberFormat="1" applyFont="1" applyBorder="1" applyAlignment="1">
      <alignment horizontal="center" vertical="center"/>
    </xf>
    <xf numFmtId="0" fontId="1" fillId="0" borderId="18" xfId="3" applyBorder="1"/>
    <xf numFmtId="49" fontId="20" fillId="0" borderId="21" xfId="3" applyNumberFormat="1" applyFont="1" applyBorder="1" applyAlignment="1">
      <alignment horizontal="right" vertical="center"/>
    </xf>
    <xf numFmtId="0" fontId="1" fillId="0" borderId="21" xfId="3" applyBorder="1"/>
    <xf numFmtId="0" fontId="1" fillId="0" borderId="22" xfId="3" applyBorder="1"/>
    <xf numFmtId="0" fontId="1" fillId="0" borderId="21" xfId="3" applyBorder="1" applyAlignment="1">
      <alignment vertical="center"/>
    </xf>
    <xf numFmtId="49" fontId="22" fillId="0" borderId="18" xfId="3" applyNumberFormat="1" applyFont="1" applyBorder="1" applyAlignment="1">
      <alignment horizontal="left" vertical="center"/>
    </xf>
    <xf numFmtId="49" fontId="20" fillId="0" borderId="14" xfId="3" applyNumberFormat="1" applyFont="1" applyBorder="1" applyAlignment="1">
      <alignment horizontal="center" vertical="center"/>
    </xf>
    <xf numFmtId="49" fontId="20" fillId="0" borderId="23" xfId="3" applyNumberFormat="1" applyFont="1" applyBorder="1" applyAlignment="1">
      <alignment horizontal="center" vertical="center"/>
    </xf>
    <xf numFmtId="20" fontId="1" fillId="0" borderId="14" xfId="3" applyNumberFormat="1" applyBorder="1" applyAlignment="1">
      <alignment vertical="center"/>
    </xf>
    <xf numFmtId="49" fontId="20" fillId="0" borderId="16" xfId="3" applyNumberFormat="1" applyFont="1" applyBorder="1" applyAlignment="1">
      <alignment horizontal="center" vertical="center"/>
    </xf>
    <xf numFmtId="0" fontId="23" fillId="0" borderId="18" xfId="3" applyFont="1" applyBorder="1" applyAlignment="1">
      <alignment horizontal="center" vertical="center"/>
    </xf>
    <xf numFmtId="0" fontId="1" fillId="0" borderId="18" xfId="3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" fillId="0" borderId="0" xfId="3" applyAlignment="1">
      <alignment vertical="center"/>
    </xf>
    <xf numFmtId="0" fontId="1" fillId="0" borderId="18" xfId="3" applyBorder="1" applyAlignment="1">
      <alignment vertical="center"/>
    </xf>
    <xf numFmtId="0" fontId="1" fillId="0" borderId="16" xfId="3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3" fillId="0" borderId="17" xfId="3" applyFont="1" applyBorder="1" applyAlignment="1">
      <alignment vertical="center"/>
    </xf>
    <xf numFmtId="0" fontId="25" fillId="0" borderId="1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5" fillId="0" borderId="18" xfId="3" applyFont="1" applyBorder="1" applyAlignment="1">
      <alignment horizontal="center"/>
    </xf>
    <xf numFmtId="0" fontId="1" fillId="0" borderId="19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19" xfId="3" applyBorder="1" applyAlignment="1">
      <alignment vertical="center"/>
    </xf>
    <xf numFmtId="0" fontId="1" fillId="0" borderId="0" xfId="3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vertical="center"/>
    </xf>
    <xf numFmtId="0" fontId="25" fillId="0" borderId="0" xfId="3" applyFont="1" applyAlignment="1">
      <alignment horizontal="left" vertical="center"/>
    </xf>
    <xf numFmtId="49" fontId="21" fillId="0" borderId="25" xfId="3" applyNumberFormat="1" applyFont="1" applyBorder="1" applyAlignment="1">
      <alignment horizontal="center" vertical="center"/>
    </xf>
    <xf numFmtId="49" fontId="20" fillId="0" borderId="26" xfId="3" applyNumberFormat="1" applyFont="1" applyBorder="1" applyAlignment="1">
      <alignment horizontal="center" vertical="center"/>
    </xf>
    <xf numFmtId="49" fontId="21" fillId="0" borderId="27" xfId="3" applyNumberFormat="1" applyFont="1" applyBorder="1" applyAlignment="1">
      <alignment horizontal="center" vertical="center"/>
    </xf>
    <xf numFmtId="49" fontId="20" fillId="0" borderId="28" xfId="3" applyNumberFormat="1" applyFont="1" applyBorder="1" applyAlignment="1">
      <alignment horizontal="center" vertical="center"/>
    </xf>
    <xf numFmtId="49" fontId="21" fillId="0" borderId="29" xfId="3" applyNumberFormat="1" applyFont="1" applyBorder="1" applyAlignment="1">
      <alignment horizontal="center" vertical="center"/>
    </xf>
    <xf numFmtId="0" fontId="1" fillId="0" borderId="19" xfId="3" applyBorder="1"/>
    <xf numFmtId="0" fontId="1" fillId="0" borderId="30" xfId="3" applyBorder="1"/>
    <xf numFmtId="0" fontId="23" fillId="0" borderId="19" xfId="3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0" fontId="23" fillId="0" borderId="22" xfId="3" applyFont="1" applyBorder="1" applyAlignment="1">
      <alignment horizontal="left" vertical="center"/>
    </xf>
    <xf numFmtId="49" fontId="20" fillId="0" borderId="22" xfId="3" applyNumberFormat="1" applyFont="1" applyBorder="1" applyAlignment="1">
      <alignment horizontal="right" vertical="center"/>
    </xf>
    <xf numFmtId="49" fontId="20" fillId="0" borderId="22" xfId="3" applyNumberFormat="1" applyFont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49" fontId="21" fillId="0" borderId="23" xfId="3" applyNumberFormat="1" applyFont="1" applyBorder="1" applyAlignment="1">
      <alignment horizontal="center" vertical="center"/>
    </xf>
    <xf numFmtId="0" fontId="1" fillId="0" borderId="23" xfId="3" applyBorder="1"/>
    <xf numFmtId="0" fontId="1" fillId="0" borderId="14" xfId="3" applyBorder="1" applyAlignment="1">
      <alignment vertical="center"/>
    </xf>
    <xf numFmtId="0" fontId="24" fillId="0" borderId="23" xfId="3" applyFont="1" applyBorder="1" applyAlignment="1">
      <alignment horizontal="center" vertical="center"/>
    </xf>
    <xf numFmtId="0" fontId="23" fillId="0" borderId="16" xfId="3" applyFont="1" applyBorder="1" applyAlignment="1">
      <alignment horizontal="left" vertical="center"/>
    </xf>
    <xf numFmtId="20" fontId="1" fillId="0" borderId="15" xfId="3" applyNumberFormat="1" applyBorder="1" applyAlignment="1">
      <alignment vertical="center"/>
    </xf>
    <xf numFmtId="49" fontId="23" fillId="0" borderId="16" xfId="3" applyNumberFormat="1" applyFont="1" applyBorder="1" applyAlignment="1">
      <alignment horizontal="left" vertical="center"/>
    </xf>
    <xf numFmtId="49" fontId="16" fillId="0" borderId="19" xfId="3" applyNumberFormat="1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23" fillId="0" borderId="15" xfId="3" applyFont="1" applyBorder="1" applyAlignment="1">
      <alignment vertical="center"/>
    </xf>
    <xf numFmtId="0" fontId="25" fillId="0" borderId="18" xfId="3" applyFont="1" applyBorder="1" applyAlignment="1">
      <alignment horizontal="center" vertical="center"/>
    </xf>
  </cellXfs>
  <cellStyles count="4">
    <cellStyle name="Euro" xfId="1" xr:uid="{00000000-0005-0000-0000-000000000000}"/>
    <cellStyle name="Standard" xfId="0" builtinId="0"/>
    <cellStyle name="Standard 2" xfId="2" xr:uid="{00000000-0005-0000-0000-000002000000}"/>
    <cellStyle name="Standard 3" xfId="3" xr:uid="{AE677940-56EA-47CC-9542-485F0B6D77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0"/>
  <sheetViews>
    <sheetView topLeftCell="A42" zoomScale="125" zoomScaleNormal="125" workbookViewId="0">
      <selection activeCell="A80" sqref="A80"/>
    </sheetView>
  </sheetViews>
  <sheetFormatPr baseColWidth="10" defaultColWidth="8.85546875" defaultRowHeight="12.75" x14ac:dyDescent="0.2"/>
  <cols>
    <col min="1" max="1" width="6" customWidth="1"/>
    <col min="2" max="2" width="4.140625" customWidth="1"/>
    <col min="3" max="3" width="18.85546875" style="31" customWidth="1"/>
    <col min="4" max="4" width="3.28515625" style="31" customWidth="1"/>
    <col min="5" max="5" width="18.85546875" style="31" customWidth="1"/>
    <col min="6" max="6" width="17.42578125" style="31" customWidth="1"/>
    <col min="7" max="7" width="4.28515625" customWidth="1"/>
    <col min="8" max="8" width="3.85546875" customWidth="1"/>
    <col min="9" max="9" width="4.28515625" customWidth="1"/>
    <col min="10" max="21" width="11.42578125" customWidth="1"/>
    <col min="22" max="22" width="10.85546875" style="8" customWidth="1"/>
    <col min="23" max="256" width="11.42578125" customWidth="1"/>
  </cols>
  <sheetData>
    <row r="1" spans="1:22" ht="18" x14ac:dyDescent="0.25">
      <c r="A1" s="54" t="s">
        <v>9</v>
      </c>
      <c r="B1" s="54"/>
      <c r="C1" s="2"/>
      <c r="D1" s="2"/>
      <c r="E1" s="17" t="s">
        <v>21</v>
      </c>
      <c r="F1" s="14"/>
      <c r="G1" s="6"/>
      <c r="H1" s="26"/>
      <c r="I1" s="26"/>
    </row>
    <row r="2" spans="1:22" ht="12" customHeight="1" x14ac:dyDescent="0.2">
      <c r="A2" s="4"/>
      <c r="B2" s="4"/>
      <c r="C2" s="7"/>
      <c r="D2" s="3"/>
      <c r="E2" s="3"/>
      <c r="F2" s="3"/>
      <c r="G2" s="26"/>
      <c r="H2" s="7"/>
      <c r="I2" s="7"/>
    </row>
    <row r="3" spans="1:22" ht="19.5" x14ac:dyDescent="0.2">
      <c r="A3" s="8"/>
      <c r="B3" s="4"/>
      <c r="C3" s="17" t="s">
        <v>13</v>
      </c>
      <c r="D3" s="14"/>
      <c r="E3" s="2"/>
      <c r="F3" s="14"/>
      <c r="G3" s="26"/>
      <c r="H3" s="7"/>
      <c r="I3" s="7"/>
      <c r="L3" s="56"/>
    </row>
    <row r="4" spans="1:22" ht="12" customHeight="1" x14ac:dyDescent="0.25">
      <c r="A4" s="8"/>
      <c r="B4" s="12"/>
      <c r="C4" s="14"/>
      <c r="D4" s="14"/>
      <c r="F4" s="14"/>
      <c r="G4" s="2"/>
      <c r="H4" s="7"/>
      <c r="I4" s="7"/>
    </row>
    <row r="5" spans="1:22" ht="18.75" x14ac:dyDescent="0.2">
      <c r="A5" s="17" t="s">
        <v>22</v>
      </c>
      <c r="B5" s="17"/>
      <c r="C5" s="2"/>
      <c r="D5" s="14"/>
      <c r="E5" s="14" t="s">
        <v>18</v>
      </c>
      <c r="F5" s="17" t="s">
        <v>12</v>
      </c>
      <c r="G5" s="2"/>
      <c r="H5" s="2"/>
      <c r="I5" s="7"/>
      <c r="M5" s="26"/>
      <c r="O5" s="43"/>
      <c r="P5" s="44"/>
    </row>
    <row r="6" spans="1:22" ht="12" customHeight="1" x14ac:dyDescent="0.2">
      <c r="A6" s="17"/>
      <c r="B6" s="17"/>
      <c r="C6" s="2"/>
      <c r="D6" s="5"/>
      <c r="E6" s="5"/>
      <c r="F6" s="1"/>
      <c r="G6" s="2"/>
      <c r="H6" s="7"/>
      <c r="I6" s="7"/>
      <c r="O6" s="43"/>
      <c r="P6" s="44"/>
    </row>
    <row r="7" spans="1:22" ht="12" customHeight="1" thickBot="1" x14ac:dyDescent="0.3">
      <c r="A7" s="23"/>
      <c r="B7" s="14"/>
      <c r="C7" s="55" t="s">
        <v>8</v>
      </c>
      <c r="D7" s="2"/>
      <c r="G7" s="2"/>
      <c r="H7" s="2"/>
      <c r="I7" s="2"/>
      <c r="L7" s="32"/>
      <c r="M7" s="31"/>
      <c r="N7" s="31"/>
      <c r="O7" s="55"/>
      <c r="P7" s="44"/>
    </row>
    <row r="8" spans="1:22" ht="15" customHeight="1" x14ac:dyDescent="0.2">
      <c r="A8" s="53" t="s">
        <v>1</v>
      </c>
      <c r="B8" s="50" t="s">
        <v>10</v>
      </c>
      <c r="C8" s="50" t="s">
        <v>2</v>
      </c>
      <c r="D8" s="50"/>
      <c r="E8" s="50" t="s">
        <v>3</v>
      </c>
      <c r="F8" s="50" t="s">
        <v>4</v>
      </c>
      <c r="G8" s="51"/>
      <c r="H8" s="50" t="s">
        <v>5</v>
      </c>
      <c r="I8" s="52"/>
      <c r="L8" s="32"/>
      <c r="M8" s="31"/>
      <c r="N8" s="31"/>
      <c r="O8" s="55"/>
      <c r="P8" s="44"/>
    </row>
    <row r="9" spans="1:22" ht="12" customHeight="1" x14ac:dyDescent="0.25">
      <c r="A9" s="24"/>
      <c r="B9" s="10"/>
      <c r="C9" s="10"/>
      <c r="D9" s="10"/>
      <c r="E9" s="10"/>
      <c r="F9" s="10"/>
      <c r="G9" s="9"/>
      <c r="H9" s="9"/>
      <c r="I9" s="11"/>
      <c r="L9" s="32"/>
      <c r="M9" s="31"/>
      <c r="N9" s="31"/>
      <c r="O9" s="55"/>
      <c r="P9" s="35"/>
    </row>
    <row r="10" spans="1:22" s="57" customFormat="1" ht="15" customHeight="1" x14ac:dyDescent="0.2">
      <c r="A10" s="29" t="s">
        <v>14</v>
      </c>
      <c r="B10" s="21">
        <v>1</v>
      </c>
      <c r="C10" s="65" t="s">
        <v>38</v>
      </c>
      <c r="D10" s="41" t="s">
        <v>6</v>
      </c>
      <c r="E10" s="65" t="s">
        <v>34</v>
      </c>
      <c r="F10" s="65" t="s">
        <v>30</v>
      </c>
      <c r="G10" s="65">
        <v>26</v>
      </c>
      <c r="H10" s="65" t="s">
        <v>0</v>
      </c>
      <c r="I10" s="98">
        <v>18</v>
      </c>
      <c r="L10" s="32"/>
      <c r="M10" s="31"/>
      <c r="N10" s="31"/>
      <c r="O10" s="55"/>
      <c r="P10" s="36"/>
      <c r="V10" s="31"/>
    </row>
    <row r="11" spans="1:22" s="57" customFormat="1" ht="15" customHeight="1" x14ac:dyDescent="0.2">
      <c r="A11" s="29" t="s">
        <v>15</v>
      </c>
      <c r="B11" s="21">
        <v>2</v>
      </c>
      <c r="C11" s="65" t="s">
        <v>30</v>
      </c>
      <c r="D11" s="41" t="s">
        <v>6</v>
      </c>
      <c r="E11" s="65" t="s">
        <v>31</v>
      </c>
      <c r="F11" s="65" t="s">
        <v>34</v>
      </c>
      <c r="G11" s="65">
        <v>23</v>
      </c>
      <c r="H11" s="65" t="s">
        <v>0</v>
      </c>
      <c r="I11" s="98">
        <v>25</v>
      </c>
      <c r="L11" s="32"/>
      <c r="M11" s="31"/>
      <c r="N11" s="31"/>
      <c r="O11" s="55"/>
      <c r="P11" s="36"/>
      <c r="V11" s="31"/>
    </row>
    <row r="12" spans="1:22" s="57" customFormat="1" ht="15" customHeight="1" x14ac:dyDescent="0.2">
      <c r="A12" s="29" t="s">
        <v>16</v>
      </c>
      <c r="B12" s="21">
        <v>3</v>
      </c>
      <c r="C12" s="65" t="s">
        <v>38</v>
      </c>
      <c r="D12" s="41" t="s">
        <v>6</v>
      </c>
      <c r="E12" s="65" t="s">
        <v>30</v>
      </c>
      <c r="F12" s="65" t="s">
        <v>31</v>
      </c>
      <c r="G12" s="65">
        <v>22</v>
      </c>
      <c r="H12" s="65" t="s">
        <v>0</v>
      </c>
      <c r="I12" s="98">
        <v>23</v>
      </c>
      <c r="L12" s="32"/>
      <c r="M12" s="31"/>
      <c r="N12" s="31"/>
      <c r="O12" s="55"/>
      <c r="P12" s="44"/>
      <c r="V12" s="31"/>
    </row>
    <row r="13" spans="1:22" s="57" customFormat="1" ht="15" customHeight="1" thickBot="1" x14ac:dyDescent="0.25">
      <c r="A13" s="58" t="s">
        <v>19</v>
      </c>
      <c r="B13" s="22">
        <v>4</v>
      </c>
      <c r="C13" s="66" t="s">
        <v>34</v>
      </c>
      <c r="D13" s="45" t="s">
        <v>6</v>
      </c>
      <c r="E13" s="66" t="s">
        <v>31</v>
      </c>
      <c r="F13" s="66" t="s">
        <v>38</v>
      </c>
      <c r="G13" s="66">
        <v>15</v>
      </c>
      <c r="H13" s="66" t="s">
        <v>0</v>
      </c>
      <c r="I13" s="99">
        <v>25</v>
      </c>
      <c r="L13" s="32"/>
      <c r="M13" s="31"/>
      <c r="N13" s="31"/>
      <c r="O13" s="55"/>
      <c r="P13" s="44"/>
      <c r="V13" s="31"/>
    </row>
    <row r="14" spans="1:22" ht="12" customHeight="1" x14ac:dyDescent="0.2">
      <c r="A14" s="27"/>
      <c r="B14" s="28"/>
      <c r="C14" s="20"/>
      <c r="D14" s="20"/>
      <c r="E14" s="20"/>
      <c r="F14" s="20"/>
      <c r="G14" s="20"/>
      <c r="H14" s="20"/>
      <c r="I14" s="20"/>
      <c r="L14" s="32"/>
      <c r="M14" s="31"/>
      <c r="N14" s="31"/>
      <c r="O14" s="55"/>
      <c r="P14" s="44"/>
    </row>
    <row r="15" spans="1:22" ht="12" customHeight="1" thickBot="1" x14ac:dyDescent="0.3">
      <c r="A15" s="23"/>
      <c r="B15" s="20"/>
      <c r="C15" s="55" t="s">
        <v>7</v>
      </c>
      <c r="D15" s="2"/>
      <c r="G15" s="20"/>
      <c r="H15" s="20"/>
      <c r="I15" s="20"/>
      <c r="L15" s="32"/>
      <c r="M15" s="31"/>
      <c r="N15" s="31"/>
      <c r="O15" s="55"/>
      <c r="P15" s="44"/>
    </row>
    <row r="16" spans="1:22" s="57" customFormat="1" ht="15" customHeight="1" x14ac:dyDescent="0.2">
      <c r="A16" s="46" t="s">
        <v>14</v>
      </c>
      <c r="B16" s="48">
        <v>5</v>
      </c>
      <c r="C16" s="67" t="s">
        <v>37</v>
      </c>
      <c r="D16" s="47" t="s">
        <v>6</v>
      </c>
      <c r="E16" s="67" t="s">
        <v>32</v>
      </c>
      <c r="F16" s="67" t="s">
        <v>33</v>
      </c>
      <c r="G16" s="67">
        <v>28</v>
      </c>
      <c r="H16" s="67" t="s">
        <v>0</v>
      </c>
      <c r="I16" s="100">
        <v>16</v>
      </c>
      <c r="O16" s="55"/>
      <c r="V16" s="31"/>
    </row>
    <row r="17" spans="1:22" s="57" customFormat="1" ht="15" customHeight="1" x14ac:dyDescent="0.2">
      <c r="A17" s="29" t="s">
        <v>15</v>
      </c>
      <c r="B17" s="13">
        <v>6</v>
      </c>
      <c r="C17" s="65" t="s">
        <v>33</v>
      </c>
      <c r="D17" s="41" t="s">
        <v>6</v>
      </c>
      <c r="E17" s="65" t="s">
        <v>35</v>
      </c>
      <c r="F17" s="65" t="s">
        <v>32</v>
      </c>
      <c r="G17" s="65">
        <v>25</v>
      </c>
      <c r="H17" s="65" t="s">
        <v>0</v>
      </c>
      <c r="I17" s="98">
        <v>14</v>
      </c>
      <c r="K17" s="32"/>
      <c r="O17" s="55"/>
      <c r="V17" s="31"/>
    </row>
    <row r="18" spans="1:22" s="57" customFormat="1" ht="15" customHeight="1" x14ac:dyDescent="0.2">
      <c r="A18" s="29" t="s">
        <v>16</v>
      </c>
      <c r="B18" s="13">
        <v>7</v>
      </c>
      <c r="C18" s="65" t="s">
        <v>37</v>
      </c>
      <c r="D18" s="41" t="s">
        <v>6</v>
      </c>
      <c r="E18" s="65" t="s">
        <v>33</v>
      </c>
      <c r="F18" s="65" t="s">
        <v>35</v>
      </c>
      <c r="G18" s="65">
        <v>24</v>
      </c>
      <c r="H18" s="65" t="s">
        <v>0</v>
      </c>
      <c r="I18" s="98">
        <v>19</v>
      </c>
      <c r="O18" s="55"/>
      <c r="V18" s="31"/>
    </row>
    <row r="19" spans="1:22" s="57" customFormat="1" ht="15" customHeight="1" thickBot="1" x14ac:dyDescent="0.25">
      <c r="A19" s="58" t="s">
        <v>19</v>
      </c>
      <c r="B19" s="16">
        <v>8</v>
      </c>
      <c r="C19" s="66" t="s">
        <v>32</v>
      </c>
      <c r="D19" s="45" t="s">
        <v>6</v>
      </c>
      <c r="E19" s="66" t="s">
        <v>35</v>
      </c>
      <c r="F19" s="66" t="s">
        <v>37</v>
      </c>
      <c r="G19" s="66">
        <v>20</v>
      </c>
      <c r="H19" s="66" t="s">
        <v>0</v>
      </c>
      <c r="I19" s="99">
        <v>18</v>
      </c>
      <c r="O19" s="55"/>
      <c r="V19" s="31"/>
    </row>
    <row r="20" spans="1:22" ht="12" customHeight="1" x14ac:dyDescent="0.2">
      <c r="B20" s="28"/>
      <c r="C20" s="20"/>
      <c r="D20" s="20"/>
      <c r="E20" s="20"/>
      <c r="F20" s="20"/>
      <c r="G20" s="20"/>
      <c r="H20" s="20"/>
      <c r="I20" s="20"/>
      <c r="O20" s="43"/>
    </row>
    <row r="21" spans="1:22" ht="18" customHeight="1" x14ac:dyDescent="0.25">
      <c r="A21" s="23" t="s">
        <v>25</v>
      </c>
      <c r="B21" s="23"/>
      <c r="C21" s="14"/>
      <c r="D21" s="14"/>
      <c r="E21" s="14" t="s">
        <v>11</v>
      </c>
      <c r="F21" s="17" t="s">
        <v>12</v>
      </c>
      <c r="G21" s="20"/>
      <c r="H21" s="20"/>
      <c r="I21" s="20"/>
      <c r="O21" s="43"/>
    </row>
    <row r="22" spans="1:22" ht="12" customHeight="1" x14ac:dyDescent="0.25">
      <c r="A22" s="38"/>
      <c r="B22" s="38"/>
      <c r="C22" s="5"/>
      <c r="D22" s="5"/>
      <c r="E22" s="5"/>
      <c r="F22" s="1"/>
      <c r="G22" s="20"/>
      <c r="H22" s="20"/>
      <c r="I22" s="20"/>
      <c r="O22" s="43"/>
    </row>
    <row r="23" spans="1:22" ht="12" customHeight="1" thickBot="1" x14ac:dyDescent="0.25">
      <c r="C23" s="55" t="s">
        <v>8</v>
      </c>
      <c r="G23" s="76"/>
      <c r="H23" s="76"/>
      <c r="I23" s="76"/>
      <c r="O23" s="43"/>
      <c r="P23" s="44"/>
    </row>
    <row r="24" spans="1:22" ht="15" customHeight="1" x14ac:dyDescent="0.2">
      <c r="A24" s="53" t="s">
        <v>1</v>
      </c>
      <c r="B24" s="50" t="s">
        <v>10</v>
      </c>
      <c r="C24" s="50" t="s">
        <v>2</v>
      </c>
      <c r="D24" s="50"/>
      <c r="E24" s="50" t="s">
        <v>3</v>
      </c>
      <c r="F24" s="50" t="s">
        <v>4</v>
      </c>
      <c r="G24" s="48"/>
      <c r="H24" s="96" t="s">
        <v>5</v>
      </c>
      <c r="I24" s="95"/>
      <c r="O24" s="34"/>
      <c r="P24" s="44"/>
    </row>
    <row r="25" spans="1:22" ht="12" customHeight="1" x14ac:dyDescent="0.25">
      <c r="A25" s="24"/>
      <c r="B25" s="10"/>
      <c r="C25" s="10"/>
      <c r="D25" s="10"/>
      <c r="E25" s="10"/>
      <c r="F25" s="10"/>
      <c r="G25" s="13"/>
      <c r="H25" s="13"/>
      <c r="I25" s="19"/>
      <c r="L25" s="34"/>
      <c r="M25" s="34"/>
      <c r="N25" s="34"/>
      <c r="O25" s="34"/>
      <c r="P25" s="44"/>
    </row>
    <row r="26" spans="1:22" s="57" customFormat="1" ht="15" customHeight="1" x14ac:dyDescent="0.2">
      <c r="A26" s="29" t="s">
        <v>14</v>
      </c>
      <c r="B26" s="21">
        <v>9</v>
      </c>
      <c r="C26" s="65" t="s">
        <v>37</v>
      </c>
      <c r="D26" s="41" t="s">
        <v>6</v>
      </c>
      <c r="E26" s="65" t="s">
        <v>35</v>
      </c>
      <c r="F26" s="65" t="s">
        <v>30</v>
      </c>
      <c r="G26" s="65">
        <v>27</v>
      </c>
      <c r="H26" s="65" t="s">
        <v>0</v>
      </c>
      <c r="I26" s="98">
        <v>15</v>
      </c>
      <c r="O26" s="34"/>
      <c r="P26" s="44"/>
      <c r="V26" s="31"/>
    </row>
    <row r="27" spans="1:22" s="57" customFormat="1" ht="15" customHeight="1" x14ac:dyDescent="0.2">
      <c r="A27" s="29" t="s">
        <v>15</v>
      </c>
      <c r="B27" s="21">
        <v>10</v>
      </c>
      <c r="C27" s="65" t="s">
        <v>34</v>
      </c>
      <c r="D27" s="41" t="s">
        <v>6</v>
      </c>
      <c r="E27" s="65" t="s">
        <v>30</v>
      </c>
      <c r="F27" s="65" t="s">
        <v>35</v>
      </c>
      <c r="G27" s="65">
        <v>19</v>
      </c>
      <c r="H27" s="65" t="s">
        <v>0</v>
      </c>
      <c r="I27" s="98">
        <v>28</v>
      </c>
      <c r="O27" s="36"/>
      <c r="P27" s="36"/>
      <c r="V27" s="31"/>
    </row>
    <row r="28" spans="1:22" s="57" customFormat="1" ht="15" customHeight="1" x14ac:dyDescent="0.2">
      <c r="A28" s="29" t="s">
        <v>16</v>
      </c>
      <c r="B28" s="21">
        <v>11</v>
      </c>
      <c r="C28" s="65" t="s">
        <v>34</v>
      </c>
      <c r="D28" s="41" t="s">
        <v>6</v>
      </c>
      <c r="E28" s="65" t="s">
        <v>35</v>
      </c>
      <c r="F28" s="65" t="s">
        <v>37</v>
      </c>
      <c r="G28" s="65">
        <v>18</v>
      </c>
      <c r="H28" s="65" t="s">
        <v>0</v>
      </c>
      <c r="I28" s="98">
        <v>18</v>
      </c>
      <c r="O28" s="34"/>
      <c r="P28" s="44"/>
      <c r="V28" s="31"/>
    </row>
    <row r="29" spans="1:22" s="57" customFormat="1" ht="15" customHeight="1" thickBot="1" x14ac:dyDescent="0.25">
      <c r="A29" s="58" t="s">
        <v>19</v>
      </c>
      <c r="B29" s="22">
        <v>12</v>
      </c>
      <c r="C29" s="66" t="s">
        <v>30</v>
      </c>
      <c r="D29" s="45" t="s">
        <v>6</v>
      </c>
      <c r="E29" s="66" t="s">
        <v>37</v>
      </c>
      <c r="F29" s="66" t="s">
        <v>34</v>
      </c>
      <c r="G29" s="66">
        <v>23</v>
      </c>
      <c r="H29" s="66" t="s">
        <v>0</v>
      </c>
      <c r="I29" s="99">
        <v>28</v>
      </c>
      <c r="O29" s="34"/>
      <c r="P29" s="44"/>
      <c r="V29" s="31"/>
    </row>
    <row r="30" spans="1:22" ht="12" customHeight="1" x14ac:dyDescent="0.2">
      <c r="B30" s="76"/>
      <c r="G30" s="20"/>
      <c r="H30" s="20"/>
      <c r="I30" s="20"/>
      <c r="L30" s="34"/>
      <c r="M30" s="34"/>
      <c r="N30" s="34"/>
      <c r="O30" s="34"/>
      <c r="P30" s="44"/>
    </row>
    <row r="31" spans="1:22" ht="12" customHeight="1" thickBot="1" x14ac:dyDescent="0.3">
      <c r="A31" s="23"/>
      <c r="B31" s="20"/>
      <c r="C31" s="55" t="s">
        <v>7</v>
      </c>
      <c r="D31" s="2"/>
      <c r="G31" s="20"/>
      <c r="H31" s="20"/>
      <c r="I31" s="20"/>
      <c r="L31" s="34"/>
      <c r="M31" s="34"/>
      <c r="N31" s="34"/>
      <c r="O31" s="34"/>
      <c r="P31" s="44"/>
    </row>
    <row r="32" spans="1:22" s="57" customFormat="1" ht="15" customHeight="1" x14ac:dyDescent="0.2">
      <c r="A32" s="46" t="s">
        <v>14</v>
      </c>
      <c r="B32" s="48">
        <v>13</v>
      </c>
      <c r="C32" s="67" t="s">
        <v>38</v>
      </c>
      <c r="D32" s="47" t="s">
        <v>6</v>
      </c>
      <c r="E32" s="67" t="s">
        <v>31</v>
      </c>
      <c r="F32" s="67" t="s">
        <v>36</v>
      </c>
      <c r="G32" s="67">
        <v>17</v>
      </c>
      <c r="H32" s="67" t="s">
        <v>0</v>
      </c>
      <c r="I32" s="100">
        <v>21</v>
      </c>
      <c r="V32" s="31"/>
    </row>
    <row r="33" spans="1:22" s="57" customFormat="1" ht="15" customHeight="1" x14ac:dyDescent="0.2">
      <c r="A33" s="29" t="s">
        <v>15</v>
      </c>
      <c r="B33" s="13">
        <v>14</v>
      </c>
      <c r="C33" s="65" t="s">
        <v>32</v>
      </c>
      <c r="D33" s="41" t="s">
        <v>6</v>
      </c>
      <c r="E33" s="65" t="s">
        <v>36</v>
      </c>
      <c r="F33" s="65" t="s">
        <v>31</v>
      </c>
      <c r="G33" s="65">
        <v>23</v>
      </c>
      <c r="H33" s="65" t="s">
        <v>0</v>
      </c>
      <c r="I33" s="98">
        <v>17</v>
      </c>
      <c r="V33" s="31"/>
    </row>
    <row r="34" spans="1:22" s="57" customFormat="1" ht="15" customHeight="1" x14ac:dyDescent="0.2">
      <c r="A34" s="29" t="s">
        <v>16</v>
      </c>
      <c r="B34" s="13">
        <v>15</v>
      </c>
      <c r="C34" s="65" t="s">
        <v>38</v>
      </c>
      <c r="D34" s="41" t="s">
        <v>6</v>
      </c>
      <c r="E34" s="65" t="s">
        <v>36</v>
      </c>
      <c r="F34" s="65" t="s">
        <v>32</v>
      </c>
      <c r="G34" s="65">
        <v>30</v>
      </c>
      <c r="H34" s="65" t="s">
        <v>0</v>
      </c>
      <c r="I34" s="98">
        <v>16</v>
      </c>
      <c r="V34" s="31"/>
    </row>
    <row r="35" spans="1:22" s="57" customFormat="1" ht="15" customHeight="1" thickBot="1" x14ac:dyDescent="0.25">
      <c r="A35" s="58" t="s">
        <v>19</v>
      </c>
      <c r="B35" s="16">
        <v>16</v>
      </c>
      <c r="C35" s="66" t="s">
        <v>31</v>
      </c>
      <c r="D35" s="45" t="s">
        <v>6</v>
      </c>
      <c r="E35" s="66" t="s">
        <v>32</v>
      </c>
      <c r="F35" s="66" t="s">
        <v>38</v>
      </c>
      <c r="G35" s="66">
        <v>25</v>
      </c>
      <c r="H35" s="66" t="s">
        <v>0</v>
      </c>
      <c r="I35" s="99">
        <v>14</v>
      </c>
      <c r="V35" s="31"/>
    </row>
    <row r="36" spans="1:22" ht="12" customHeight="1" x14ac:dyDescent="0.2"/>
    <row r="37" spans="1:22" ht="15" customHeight="1" x14ac:dyDescent="0.25">
      <c r="A37" s="23" t="s">
        <v>49</v>
      </c>
      <c r="B37" s="23"/>
      <c r="C37" s="14"/>
      <c r="D37" s="14"/>
      <c r="E37" s="14" t="s">
        <v>11</v>
      </c>
      <c r="F37" s="17" t="s">
        <v>12</v>
      </c>
      <c r="G37" s="2"/>
      <c r="H37" s="2"/>
    </row>
    <row r="38" spans="1:22" ht="12" customHeight="1" thickBot="1" x14ac:dyDescent="0.3">
      <c r="A38" s="38"/>
      <c r="B38" s="38"/>
      <c r="C38" s="5"/>
      <c r="D38" s="5"/>
      <c r="E38" s="5"/>
      <c r="F38" s="1"/>
      <c r="G38" s="2"/>
      <c r="H38" s="7"/>
    </row>
    <row r="39" spans="1:22" ht="15" customHeight="1" x14ac:dyDescent="0.2">
      <c r="A39" s="53" t="s">
        <v>1</v>
      </c>
      <c r="B39" s="50" t="s">
        <v>10</v>
      </c>
      <c r="C39" s="50" t="s">
        <v>2</v>
      </c>
      <c r="D39" s="50"/>
      <c r="E39" s="50" t="s">
        <v>3</v>
      </c>
      <c r="F39" s="50" t="s">
        <v>4</v>
      </c>
      <c r="G39" s="51"/>
      <c r="H39" s="50" t="s">
        <v>5</v>
      </c>
      <c r="I39" s="52"/>
    </row>
    <row r="40" spans="1:22" ht="12" customHeight="1" x14ac:dyDescent="0.25">
      <c r="A40" s="49"/>
      <c r="B40" s="39"/>
      <c r="C40" s="40"/>
      <c r="D40" s="40"/>
      <c r="E40" s="40"/>
      <c r="F40" s="40"/>
      <c r="G40" s="40"/>
      <c r="H40" s="40"/>
      <c r="I40" s="68"/>
      <c r="L40" s="42"/>
      <c r="M40" s="34"/>
    </row>
    <row r="41" spans="1:22" s="57" customFormat="1" ht="15" customHeight="1" x14ac:dyDescent="0.2">
      <c r="A41" s="29" t="s">
        <v>14</v>
      </c>
      <c r="B41" s="13">
        <v>17</v>
      </c>
      <c r="C41" s="65" t="s">
        <v>38</v>
      </c>
      <c r="D41" s="41" t="s">
        <v>6</v>
      </c>
      <c r="E41" s="65" t="s">
        <v>32</v>
      </c>
      <c r="F41" s="65" t="s">
        <v>33</v>
      </c>
      <c r="G41" s="65">
        <v>23</v>
      </c>
      <c r="H41" s="65" t="s">
        <v>0</v>
      </c>
      <c r="I41" s="98">
        <v>13</v>
      </c>
      <c r="L41" s="59"/>
      <c r="M41" s="34"/>
    </row>
    <row r="42" spans="1:22" s="57" customFormat="1" ht="15" customHeight="1" x14ac:dyDescent="0.2">
      <c r="A42" s="29" t="s">
        <v>15</v>
      </c>
      <c r="B42" s="13">
        <v>18</v>
      </c>
      <c r="C42" s="65" t="s">
        <v>32</v>
      </c>
      <c r="D42" s="41" t="s">
        <v>6</v>
      </c>
      <c r="E42" s="65" t="s">
        <v>33</v>
      </c>
      <c r="F42" s="65" t="s">
        <v>38</v>
      </c>
      <c r="G42" s="65">
        <v>20</v>
      </c>
      <c r="H42" s="65" t="s">
        <v>0</v>
      </c>
      <c r="I42" s="98">
        <v>27</v>
      </c>
      <c r="L42" s="59"/>
      <c r="M42" s="34"/>
    </row>
    <row r="43" spans="1:22" s="57" customFormat="1" ht="15" customHeight="1" thickBot="1" x14ac:dyDescent="0.25">
      <c r="A43" s="30" t="s">
        <v>16</v>
      </c>
      <c r="B43" s="16">
        <v>19</v>
      </c>
      <c r="C43" s="66" t="s">
        <v>38</v>
      </c>
      <c r="D43" s="45" t="s">
        <v>6</v>
      </c>
      <c r="E43" s="66" t="s">
        <v>33</v>
      </c>
      <c r="F43" s="66" t="s">
        <v>32</v>
      </c>
      <c r="G43" s="66">
        <v>18</v>
      </c>
      <c r="H43" s="66" t="s">
        <v>0</v>
      </c>
      <c r="I43" s="99">
        <v>24</v>
      </c>
      <c r="L43" s="59"/>
      <c r="M43" s="34"/>
    </row>
    <row r="44" spans="1:22" s="57" customFormat="1" ht="15" customHeight="1" x14ac:dyDescent="0.2"/>
    <row r="45" spans="1:22" ht="18" customHeight="1" x14ac:dyDescent="0.2">
      <c r="A45" s="17" t="s">
        <v>29</v>
      </c>
      <c r="B45" s="17"/>
      <c r="C45" s="2"/>
      <c r="D45" s="14"/>
      <c r="E45" s="14" t="s">
        <v>17</v>
      </c>
    </row>
    <row r="46" spans="1:22" ht="12" customHeight="1" thickBot="1" x14ac:dyDescent="0.3">
      <c r="A46" s="23"/>
      <c r="B46" s="14"/>
      <c r="C46" s="2"/>
      <c r="D46" s="2"/>
      <c r="G46" s="2"/>
      <c r="H46" s="2"/>
      <c r="I46" s="2"/>
    </row>
    <row r="47" spans="1:22" ht="12" customHeight="1" x14ac:dyDescent="0.2">
      <c r="A47" s="53" t="s">
        <v>1</v>
      </c>
      <c r="B47" s="50" t="s">
        <v>10</v>
      </c>
      <c r="C47" s="50" t="s">
        <v>2</v>
      </c>
      <c r="D47" s="50"/>
      <c r="E47" s="50" t="s">
        <v>3</v>
      </c>
      <c r="F47" s="50" t="s">
        <v>4</v>
      </c>
      <c r="G47" s="51"/>
      <c r="H47" s="50" t="s">
        <v>5</v>
      </c>
      <c r="I47" s="52"/>
    </row>
    <row r="48" spans="1:22" ht="12" customHeight="1" x14ac:dyDescent="0.25">
      <c r="A48" s="24"/>
      <c r="B48" s="10"/>
      <c r="C48" s="10"/>
      <c r="D48" s="10"/>
      <c r="E48" s="10"/>
      <c r="F48" s="10"/>
      <c r="G48" s="9"/>
      <c r="H48" s="9"/>
      <c r="I48" s="11"/>
    </row>
    <row r="49" spans="1:32" s="57" customFormat="1" ht="15" customHeight="1" x14ac:dyDescent="0.2">
      <c r="A49" s="29" t="s">
        <v>14</v>
      </c>
      <c r="B49" s="21">
        <v>20</v>
      </c>
      <c r="C49" s="65" t="s">
        <v>31</v>
      </c>
      <c r="D49" s="41" t="s">
        <v>6</v>
      </c>
      <c r="E49" s="65" t="s">
        <v>36</v>
      </c>
      <c r="F49" s="65" t="s">
        <v>37</v>
      </c>
      <c r="G49" s="65">
        <v>29</v>
      </c>
      <c r="H49" s="65" t="s">
        <v>0</v>
      </c>
      <c r="I49" s="98">
        <v>20</v>
      </c>
      <c r="V49" s="31"/>
    </row>
    <row r="50" spans="1:32" s="57" customFormat="1" ht="15" customHeight="1" x14ac:dyDescent="0.2">
      <c r="A50" s="29" t="s">
        <v>15</v>
      </c>
      <c r="B50" s="21">
        <v>21</v>
      </c>
      <c r="C50" s="65" t="s">
        <v>34</v>
      </c>
      <c r="D50" s="41" t="s">
        <v>6</v>
      </c>
      <c r="E50" s="65" t="s">
        <v>37</v>
      </c>
      <c r="F50" s="65" t="s">
        <v>36</v>
      </c>
      <c r="G50" s="65">
        <v>16</v>
      </c>
      <c r="H50" s="65" t="s">
        <v>0</v>
      </c>
      <c r="I50" s="98">
        <v>28</v>
      </c>
      <c r="V50" s="31"/>
      <c r="AC50" s="34">
        <v>3</v>
      </c>
      <c r="AD50" s="34"/>
      <c r="AE50" s="34">
        <v>8</v>
      </c>
      <c r="AF50" s="34">
        <v>9</v>
      </c>
    </row>
    <row r="51" spans="1:32" s="57" customFormat="1" ht="15" customHeight="1" x14ac:dyDescent="0.2">
      <c r="A51" s="29" t="s">
        <v>16</v>
      </c>
      <c r="B51" s="21">
        <v>22</v>
      </c>
      <c r="C51" s="65" t="s">
        <v>31</v>
      </c>
      <c r="D51" s="41" t="s">
        <v>6</v>
      </c>
      <c r="E51" s="65" t="s">
        <v>37</v>
      </c>
      <c r="F51" s="65" t="s">
        <v>34</v>
      </c>
      <c r="G51" s="65">
        <v>14</v>
      </c>
      <c r="H51" s="65" t="s">
        <v>0</v>
      </c>
      <c r="I51" s="98">
        <v>28</v>
      </c>
      <c r="V51" s="31"/>
      <c r="AC51" s="34">
        <v>4</v>
      </c>
      <c r="AD51" s="34"/>
      <c r="AE51" s="34">
        <v>7</v>
      </c>
      <c r="AF51" s="34">
        <v>8</v>
      </c>
    </row>
    <row r="52" spans="1:32" ht="15" customHeight="1" thickBot="1" x14ac:dyDescent="0.25">
      <c r="A52" s="60" t="s">
        <v>19</v>
      </c>
      <c r="B52" s="22">
        <v>23</v>
      </c>
      <c r="C52" s="66" t="s">
        <v>34</v>
      </c>
      <c r="D52" s="45" t="s">
        <v>6</v>
      </c>
      <c r="E52" s="66" t="s">
        <v>36</v>
      </c>
      <c r="F52" s="66" t="s">
        <v>31</v>
      </c>
      <c r="G52" s="66">
        <v>31</v>
      </c>
      <c r="H52" s="66" t="s">
        <v>0</v>
      </c>
      <c r="I52" s="99">
        <v>17</v>
      </c>
      <c r="AC52" s="33">
        <v>3</v>
      </c>
      <c r="AD52" s="33"/>
      <c r="AE52" s="33">
        <v>9</v>
      </c>
      <c r="AF52" s="33">
        <v>4</v>
      </c>
    </row>
    <row r="53" spans="1:32" ht="15" customHeight="1" x14ac:dyDescent="0.2">
      <c r="A53" s="63"/>
      <c r="B53" s="57"/>
      <c r="C53" s="64"/>
      <c r="D53" s="34"/>
      <c r="E53" s="64"/>
      <c r="F53" s="34"/>
      <c r="G53" s="57"/>
      <c r="H53" s="20"/>
      <c r="I53" s="57"/>
      <c r="AC53" s="33"/>
      <c r="AD53" s="33"/>
      <c r="AE53" s="33"/>
      <c r="AF53" s="33"/>
    </row>
    <row r="54" spans="1:32" ht="12" customHeight="1" x14ac:dyDescent="0.2">
      <c r="A54" s="17" t="s">
        <v>27</v>
      </c>
      <c r="B54" s="17"/>
      <c r="C54" s="2"/>
      <c r="D54" s="14"/>
      <c r="E54" s="14" t="s">
        <v>20</v>
      </c>
      <c r="F54" s="17" t="s">
        <v>12</v>
      </c>
      <c r="G54" s="2"/>
      <c r="H54" s="2"/>
      <c r="I54" s="7"/>
      <c r="AC54" s="33">
        <v>4</v>
      </c>
      <c r="AD54" s="33"/>
      <c r="AE54" s="33">
        <v>9</v>
      </c>
      <c r="AF54" s="33">
        <v>7</v>
      </c>
    </row>
    <row r="55" spans="1:32" ht="12" customHeight="1" x14ac:dyDescent="0.25">
      <c r="A55" s="23"/>
      <c r="B55" s="14"/>
      <c r="C55" s="2"/>
      <c r="D55" s="2"/>
      <c r="G55" s="2"/>
      <c r="H55" s="2"/>
      <c r="I55" s="2"/>
    </row>
    <row r="56" spans="1:32" ht="12" customHeight="1" thickBot="1" x14ac:dyDescent="0.25">
      <c r="C56" s="55" t="s">
        <v>8</v>
      </c>
    </row>
    <row r="57" spans="1:32" ht="15" x14ac:dyDescent="0.2">
      <c r="A57" s="53" t="s">
        <v>1</v>
      </c>
      <c r="B57" s="50" t="s">
        <v>10</v>
      </c>
      <c r="C57" s="50" t="s">
        <v>2</v>
      </c>
      <c r="D57" s="50"/>
      <c r="E57" s="50" t="s">
        <v>3</v>
      </c>
      <c r="F57" s="50" t="s">
        <v>4</v>
      </c>
      <c r="G57" s="51"/>
      <c r="H57" s="50" t="s">
        <v>5</v>
      </c>
      <c r="I57" s="52"/>
    </row>
    <row r="58" spans="1:32" ht="12" customHeight="1" x14ac:dyDescent="0.25">
      <c r="A58" s="24"/>
      <c r="B58" s="10"/>
      <c r="C58" s="10"/>
      <c r="D58" s="10"/>
      <c r="E58" s="10"/>
      <c r="F58" s="10"/>
      <c r="G58" s="9"/>
      <c r="H58" s="9"/>
      <c r="I58" s="11"/>
    </row>
    <row r="59" spans="1:32" s="57" customFormat="1" ht="15" customHeight="1" x14ac:dyDescent="0.2">
      <c r="A59" s="29" t="s">
        <v>14</v>
      </c>
      <c r="B59" s="21">
        <v>24</v>
      </c>
      <c r="C59" s="65" t="s">
        <v>37</v>
      </c>
      <c r="D59" s="41" t="s">
        <v>6</v>
      </c>
      <c r="E59" s="65" t="s">
        <v>36</v>
      </c>
      <c r="F59" s="65" t="s">
        <v>38</v>
      </c>
      <c r="G59" s="65">
        <v>33</v>
      </c>
      <c r="H59" s="65" t="s">
        <v>0</v>
      </c>
      <c r="I59" s="98">
        <v>13</v>
      </c>
      <c r="V59" s="31"/>
    </row>
    <row r="60" spans="1:32" s="57" customFormat="1" ht="15" customHeight="1" x14ac:dyDescent="0.2">
      <c r="A60" s="29" t="s">
        <v>15</v>
      </c>
      <c r="B60" s="21">
        <v>25</v>
      </c>
      <c r="C60" s="65" t="s">
        <v>38</v>
      </c>
      <c r="D60" s="41" t="s">
        <v>6</v>
      </c>
      <c r="E60" s="65" t="s">
        <v>35</v>
      </c>
      <c r="F60" s="65" t="s">
        <v>36</v>
      </c>
      <c r="G60" s="65">
        <v>22</v>
      </c>
      <c r="H60" s="65" t="s">
        <v>0</v>
      </c>
      <c r="I60" s="98">
        <v>21</v>
      </c>
      <c r="L60" s="34"/>
      <c r="M60" s="34"/>
      <c r="N60" s="34"/>
      <c r="O60" s="34"/>
      <c r="V60" s="31"/>
    </row>
    <row r="61" spans="1:32" s="57" customFormat="1" ht="15" customHeight="1" x14ac:dyDescent="0.2">
      <c r="A61" s="29" t="s">
        <v>16</v>
      </c>
      <c r="B61" s="21">
        <v>26</v>
      </c>
      <c r="C61" s="65" t="s">
        <v>38</v>
      </c>
      <c r="D61" s="41" t="s">
        <v>6</v>
      </c>
      <c r="E61" s="65" t="s">
        <v>37</v>
      </c>
      <c r="F61" s="65" t="s">
        <v>35</v>
      </c>
      <c r="G61" s="65">
        <v>21</v>
      </c>
      <c r="H61" s="65" t="s">
        <v>0</v>
      </c>
      <c r="I61" s="98">
        <v>28</v>
      </c>
      <c r="L61" s="34"/>
      <c r="M61" s="34"/>
      <c r="N61" s="34"/>
      <c r="O61" s="34"/>
      <c r="V61" s="31"/>
    </row>
    <row r="62" spans="1:32" s="57" customFormat="1" ht="15" customHeight="1" thickBot="1" x14ac:dyDescent="0.25">
      <c r="A62" s="58" t="s">
        <v>19</v>
      </c>
      <c r="B62" s="22">
        <v>27</v>
      </c>
      <c r="C62" s="66" t="s">
        <v>36</v>
      </c>
      <c r="D62" s="45" t="s">
        <v>6</v>
      </c>
      <c r="E62" s="66" t="s">
        <v>35</v>
      </c>
      <c r="F62" s="66" t="s">
        <v>37</v>
      </c>
      <c r="G62" s="66">
        <v>17</v>
      </c>
      <c r="H62" s="66" t="s">
        <v>0</v>
      </c>
      <c r="I62" s="99">
        <v>30</v>
      </c>
      <c r="O62" s="34"/>
      <c r="V62" s="31"/>
    </row>
    <row r="63" spans="1:32" ht="12" customHeight="1" x14ac:dyDescent="0.2">
      <c r="C63" s="26"/>
      <c r="D63" s="26"/>
      <c r="E63" s="26"/>
      <c r="F63" s="26"/>
      <c r="G63" s="31"/>
      <c r="H63" s="31"/>
      <c r="I63" s="31"/>
      <c r="J63" s="2"/>
      <c r="O63" s="34"/>
    </row>
    <row r="64" spans="1:32" ht="12" customHeight="1" thickBot="1" x14ac:dyDescent="0.3">
      <c r="A64" s="23"/>
      <c r="B64" s="14"/>
      <c r="C64" s="55" t="s">
        <v>7</v>
      </c>
      <c r="D64" s="2"/>
      <c r="G64" s="2"/>
      <c r="H64" s="2"/>
      <c r="I64" s="2"/>
      <c r="J64" s="6"/>
      <c r="L64" s="37"/>
      <c r="M64" s="35"/>
      <c r="N64" s="37"/>
      <c r="O64" s="37"/>
    </row>
    <row r="65" spans="1:22" s="57" customFormat="1" ht="15" customHeight="1" x14ac:dyDescent="0.2">
      <c r="A65" s="46" t="s">
        <v>14</v>
      </c>
      <c r="B65" s="48">
        <v>28</v>
      </c>
      <c r="C65" s="67" t="s">
        <v>30</v>
      </c>
      <c r="D65" s="47" t="s">
        <v>6</v>
      </c>
      <c r="E65" s="67" t="s">
        <v>33</v>
      </c>
      <c r="F65" s="67" t="s">
        <v>32</v>
      </c>
      <c r="G65" s="67">
        <v>24</v>
      </c>
      <c r="H65" s="67" t="s">
        <v>0</v>
      </c>
      <c r="I65" s="100">
        <v>31</v>
      </c>
      <c r="J65" s="20"/>
      <c r="O65" s="35"/>
      <c r="V65" s="31"/>
    </row>
    <row r="66" spans="1:22" s="57" customFormat="1" ht="15" customHeight="1" x14ac:dyDescent="0.2">
      <c r="A66" s="29" t="s">
        <v>15</v>
      </c>
      <c r="B66" s="13">
        <v>29</v>
      </c>
      <c r="C66" s="65" t="s">
        <v>34</v>
      </c>
      <c r="D66" s="41" t="s">
        <v>6</v>
      </c>
      <c r="E66" s="65" t="s">
        <v>32</v>
      </c>
      <c r="F66" s="65" t="s">
        <v>33</v>
      </c>
      <c r="G66" s="65">
        <v>25</v>
      </c>
      <c r="H66" s="65" t="s">
        <v>0</v>
      </c>
      <c r="I66" s="98">
        <v>18</v>
      </c>
      <c r="J66" s="20"/>
      <c r="O66" s="34"/>
      <c r="V66" s="31"/>
    </row>
    <row r="67" spans="1:22" s="57" customFormat="1" ht="15" customHeight="1" x14ac:dyDescent="0.2">
      <c r="A67" s="29" t="s">
        <v>16</v>
      </c>
      <c r="B67" s="13">
        <v>30</v>
      </c>
      <c r="C67" s="65" t="s">
        <v>34</v>
      </c>
      <c r="D67" s="41" t="s">
        <v>6</v>
      </c>
      <c r="E67" s="65" t="s">
        <v>33</v>
      </c>
      <c r="F67" s="65" t="s">
        <v>30</v>
      </c>
      <c r="G67" s="65">
        <v>20</v>
      </c>
      <c r="H67" s="65" t="s">
        <v>0</v>
      </c>
      <c r="I67" s="98">
        <v>30</v>
      </c>
      <c r="J67" s="20"/>
      <c r="O67" s="34"/>
      <c r="V67" s="31"/>
    </row>
    <row r="68" spans="1:22" s="57" customFormat="1" ht="15" customHeight="1" thickBot="1" x14ac:dyDescent="0.25">
      <c r="A68" s="58" t="s">
        <v>19</v>
      </c>
      <c r="B68" s="16">
        <v>31</v>
      </c>
      <c r="C68" s="66" t="s">
        <v>30</v>
      </c>
      <c r="D68" s="45" t="s">
        <v>6</v>
      </c>
      <c r="E68" s="66" t="s">
        <v>32</v>
      </c>
      <c r="F68" s="66" t="s">
        <v>34</v>
      </c>
      <c r="G68" s="66">
        <v>32</v>
      </c>
      <c r="H68" s="66" t="s">
        <v>0</v>
      </c>
      <c r="I68" s="99">
        <v>24</v>
      </c>
      <c r="O68" s="34"/>
      <c r="V68" s="31"/>
    </row>
    <row r="69" spans="1:22" ht="12" customHeight="1" x14ac:dyDescent="0.2">
      <c r="L69" s="34"/>
      <c r="M69" s="34"/>
      <c r="N69" s="34"/>
      <c r="O69" s="34"/>
    </row>
    <row r="70" spans="1:22" ht="12" customHeight="1" x14ac:dyDescent="0.2">
      <c r="A70" s="17" t="s">
        <v>26</v>
      </c>
      <c r="B70" s="17"/>
      <c r="C70" s="2"/>
      <c r="D70" s="14"/>
      <c r="E70" s="14" t="s">
        <v>23</v>
      </c>
      <c r="F70" s="17" t="s">
        <v>12</v>
      </c>
      <c r="G70" s="2"/>
      <c r="H70" s="2"/>
      <c r="I70" s="7"/>
      <c r="J70" s="2"/>
    </row>
    <row r="71" spans="1:22" ht="12" customHeight="1" thickBot="1" x14ac:dyDescent="0.3">
      <c r="A71" s="23"/>
      <c r="B71" s="14"/>
      <c r="C71" s="2"/>
      <c r="D71" s="2"/>
      <c r="G71" s="2"/>
      <c r="H71" s="2"/>
      <c r="I71" s="2"/>
      <c r="J71" s="6"/>
    </row>
    <row r="72" spans="1:22" ht="12" customHeight="1" x14ac:dyDescent="0.2">
      <c r="A72" s="53" t="s">
        <v>1</v>
      </c>
      <c r="B72" s="50" t="s">
        <v>10</v>
      </c>
      <c r="C72" s="50" t="s">
        <v>2</v>
      </c>
      <c r="D72" s="50"/>
      <c r="E72" s="50" t="s">
        <v>3</v>
      </c>
      <c r="F72" s="50" t="s">
        <v>4</v>
      </c>
      <c r="G72" s="51"/>
      <c r="H72" s="50" t="s">
        <v>5</v>
      </c>
      <c r="I72" s="52"/>
      <c r="J72" s="20"/>
    </row>
    <row r="73" spans="1:22" ht="12" customHeight="1" x14ac:dyDescent="0.25">
      <c r="A73" s="24"/>
      <c r="B73" s="10"/>
      <c r="C73" s="10"/>
      <c r="D73" s="10"/>
      <c r="E73" s="10"/>
      <c r="F73" s="10"/>
      <c r="G73" s="9"/>
      <c r="H73" s="9"/>
      <c r="I73" s="11"/>
      <c r="J73" s="20"/>
    </row>
    <row r="74" spans="1:22" s="57" customFormat="1" ht="15" customHeight="1" x14ac:dyDescent="0.2">
      <c r="A74" s="29" t="s">
        <v>14</v>
      </c>
      <c r="B74" s="21">
        <v>32</v>
      </c>
      <c r="C74" s="65" t="s">
        <v>30</v>
      </c>
      <c r="D74" s="41" t="s">
        <v>6</v>
      </c>
      <c r="E74" s="65" t="s">
        <v>36</v>
      </c>
      <c r="F74" s="65" t="s">
        <v>35</v>
      </c>
      <c r="G74" s="65">
        <v>22</v>
      </c>
      <c r="H74" s="65" t="s">
        <v>0</v>
      </c>
      <c r="I74" s="98">
        <v>17</v>
      </c>
      <c r="J74" s="20"/>
      <c r="V74" s="31"/>
    </row>
    <row r="75" spans="1:22" s="57" customFormat="1" ht="15" customHeight="1" x14ac:dyDescent="0.2">
      <c r="A75" s="29" t="s">
        <v>15</v>
      </c>
      <c r="B75" s="21">
        <v>33</v>
      </c>
      <c r="C75" s="65" t="s">
        <v>31</v>
      </c>
      <c r="D75" s="41" t="s">
        <v>6</v>
      </c>
      <c r="E75" s="65" t="s">
        <v>33</v>
      </c>
      <c r="F75" s="65" t="s">
        <v>36</v>
      </c>
      <c r="G75" s="65">
        <v>16</v>
      </c>
      <c r="H75" s="65" t="s">
        <v>0</v>
      </c>
      <c r="I75" s="98">
        <v>21</v>
      </c>
      <c r="V75" s="31"/>
    </row>
    <row r="76" spans="1:22" s="57" customFormat="1" ht="15" customHeight="1" x14ac:dyDescent="0.2">
      <c r="A76" s="29" t="s">
        <v>16</v>
      </c>
      <c r="B76" s="21">
        <v>34</v>
      </c>
      <c r="C76" s="65" t="s">
        <v>30</v>
      </c>
      <c r="D76" s="41" t="s">
        <v>6</v>
      </c>
      <c r="E76" s="65" t="s">
        <v>35</v>
      </c>
      <c r="F76" s="65" t="s">
        <v>31</v>
      </c>
      <c r="G76" s="65">
        <v>29</v>
      </c>
      <c r="H76" s="65" t="s">
        <v>0</v>
      </c>
      <c r="I76" s="98">
        <v>20</v>
      </c>
      <c r="V76" s="31"/>
    </row>
    <row r="77" spans="1:22" s="57" customFormat="1" ht="15" customHeight="1" x14ac:dyDescent="0.2">
      <c r="A77" s="61" t="s">
        <v>19</v>
      </c>
      <c r="B77" s="21">
        <v>35</v>
      </c>
      <c r="C77" s="65" t="s">
        <v>33</v>
      </c>
      <c r="D77" s="41" t="s">
        <v>6</v>
      </c>
      <c r="E77" s="65" t="s">
        <v>36</v>
      </c>
      <c r="F77" s="65" t="s">
        <v>30</v>
      </c>
      <c r="G77" s="65">
        <v>26</v>
      </c>
      <c r="H77" s="65" t="s">
        <v>0</v>
      </c>
      <c r="I77" s="98">
        <v>19</v>
      </c>
      <c r="V77" s="31"/>
    </row>
    <row r="78" spans="1:22" s="57" customFormat="1" ht="15" customHeight="1" thickBot="1" x14ac:dyDescent="0.25">
      <c r="A78" s="62" t="s">
        <v>24</v>
      </c>
      <c r="B78" s="22">
        <v>36</v>
      </c>
      <c r="C78" s="66" t="s">
        <v>31</v>
      </c>
      <c r="D78" s="45" t="s">
        <v>6</v>
      </c>
      <c r="E78" s="66" t="s">
        <v>35</v>
      </c>
      <c r="F78" s="66" t="s">
        <v>33</v>
      </c>
      <c r="G78" s="66">
        <v>28</v>
      </c>
      <c r="H78" s="66" t="s">
        <v>0</v>
      </c>
      <c r="I78" s="99">
        <v>18</v>
      </c>
      <c r="V78" s="31"/>
    </row>
    <row r="79" spans="1:22" ht="18" customHeight="1" x14ac:dyDescent="0.2"/>
    <row r="80" spans="1:22" ht="15" customHeight="1" x14ac:dyDescent="0.2">
      <c r="A80" s="17" t="s">
        <v>28</v>
      </c>
      <c r="B80" s="17"/>
      <c r="C80" s="2"/>
      <c r="D80" s="14"/>
      <c r="E80" s="14" t="s">
        <v>11</v>
      </c>
      <c r="G80" s="6"/>
      <c r="H80" s="7"/>
      <c r="I80" s="7"/>
    </row>
    <row r="81" spans="1:9" ht="12" customHeight="1" x14ac:dyDescent="0.2">
      <c r="A81" s="4"/>
      <c r="B81" s="4"/>
      <c r="C81" s="7"/>
      <c r="D81" s="3"/>
      <c r="E81" s="3"/>
      <c r="F81" s="3"/>
      <c r="G81" s="26"/>
      <c r="H81" s="7"/>
      <c r="I81" s="7"/>
    </row>
    <row r="82" spans="1:9" ht="15" customHeight="1" x14ac:dyDescent="0.2">
      <c r="A82" s="17" t="s">
        <v>40</v>
      </c>
      <c r="B82" s="17"/>
      <c r="C82" s="2"/>
      <c r="D82" s="14"/>
      <c r="E82" s="17" t="s">
        <v>41</v>
      </c>
      <c r="F82" s="14"/>
      <c r="G82" s="26"/>
      <c r="H82" s="7"/>
      <c r="I82" s="7"/>
    </row>
    <row r="83" spans="1:9" ht="12" customHeight="1" x14ac:dyDescent="0.2"/>
    <row r="84" spans="1:9" ht="12" customHeight="1" thickBot="1" x14ac:dyDescent="0.25">
      <c r="B84" s="14"/>
      <c r="C84" s="55" t="s">
        <v>8</v>
      </c>
      <c r="D84" s="2"/>
      <c r="G84" s="2"/>
      <c r="H84" s="2"/>
      <c r="I84" s="2"/>
    </row>
    <row r="85" spans="1:9" ht="15" customHeight="1" x14ac:dyDescent="0.25">
      <c r="A85" s="75" t="s">
        <v>1</v>
      </c>
      <c r="B85" s="50" t="s">
        <v>10</v>
      </c>
      <c r="C85" s="50" t="s">
        <v>2</v>
      </c>
      <c r="D85" s="50"/>
      <c r="E85" s="50" t="s">
        <v>3</v>
      </c>
      <c r="F85" s="71" t="s">
        <v>4</v>
      </c>
      <c r="G85" s="74"/>
      <c r="H85" s="50" t="s">
        <v>5</v>
      </c>
      <c r="I85" s="52"/>
    </row>
    <row r="86" spans="1:9" ht="12" customHeight="1" x14ac:dyDescent="0.25">
      <c r="A86" s="24"/>
      <c r="B86" s="10"/>
      <c r="C86" s="10"/>
      <c r="D86" s="10"/>
      <c r="E86" s="10"/>
      <c r="F86" s="69"/>
      <c r="G86" s="72"/>
      <c r="H86" s="9"/>
      <c r="I86" s="11"/>
    </row>
    <row r="87" spans="1:9" ht="15" customHeight="1" x14ac:dyDescent="0.2">
      <c r="A87" s="29" t="s">
        <v>39</v>
      </c>
      <c r="B87" s="21">
        <v>41</v>
      </c>
      <c r="C87" s="112" t="s">
        <v>37</v>
      </c>
      <c r="D87" s="15" t="s">
        <v>6</v>
      </c>
      <c r="E87" s="112" t="s">
        <v>38</v>
      </c>
      <c r="F87" s="110" t="s">
        <v>34</v>
      </c>
      <c r="G87" s="101"/>
      <c r="H87" s="65" t="s">
        <v>0</v>
      </c>
      <c r="I87" s="98"/>
    </row>
    <row r="88" spans="1:9" ht="15" customHeight="1" x14ac:dyDescent="0.2">
      <c r="A88" s="29" t="s">
        <v>42</v>
      </c>
      <c r="B88" s="21">
        <v>42</v>
      </c>
      <c r="C88" s="112" t="s">
        <v>31</v>
      </c>
      <c r="D88" s="15" t="s">
        <v>6</v>
      </c>
      <c r="E88" s="112" t="s">
        <v>38</v>
      </c>
      <c r="F88" s="110" t="s">
        <v>33</v>
      </c>
      <c r="G88" s="101"/>
      <c r="H88" s="65" t="s">
        <v>0</v>
      </c>
      <c r="I88" s="98"/>
    </row>
    <row r="89" spans="1:9" ht="15" customHeight="1" x14ac:dyDescent="0.2">
      <c r="A89" s="29" t="s">
        <v>43</v>
      </c>
      <c r="B89" s="21">
        <v>43</v>
      </c>
      <c r="C89" s="112" t="s">
        <v>34</v>
      </c>
      <c r="D89" s="15" t="s">
        <v>6</v>
      </c>
      <c r="E89" s="112" t="s">
        <v>36</v>
      </c>
      <c r="F89" s="110" t="s">
        <v>37</v>
      </c>
      <c r="G89" s="101"/>
      <c r="H89" s="65" t="s">
        <v>0</v>
      </c>
      <c r="I89" s="98"/>
    </row>
    <row r="90" spans="1:9" ht="15" customHeight="1" x14ac:dyDescent="0.2">
      <c r="A90" s="29" t="s">
        <v>44</v>
      </c>
      <c r="B90" s="21">
        <v>44</v>
      </c>
      <c r="C90" s="112" t="s">
        <v>33</v>
      </c>
      <c r="D90" s="15" t="s">
        <v>6</v>
      </c>
      <c r="E90" s="112" t="s">
        <v>31</v>
      </c>
      <c r="F90" s="110" t="s">
        <v>36</v>
      </c>
      <c r="G90" s="101"/>
      <c r="H90" s="65" t="s">
        <v>0</v>
      </c>
      <c r="I90" s="98"/>
    </row>
    <row r="91" spans="1:9" ht="15" customHeight="1" x14ac:dyDescent="0.2">
      <c r="A91" s="29" t="s">
        <v>45</v>
      </c>
      <c r="B91" s="21">
        <v>45</v>
      </c>
      <c r="C91" s="112" t="s">
        <v>34</v>
      </c>
      <c r="D91" s="15" t="s">
        <v>6</v>
      </c>
      <c r="E91" s="112" t="s">
        <v>35</v>
      </c>
      <c r="F91" s="110" t="s">
        <v>31</v>
      </c>
      <c r="G91" s="101"/>
      <c r="H91" s="65" t="s">
        <v>0</v>
      </c>
      <c r="I91" s="98"/>
    </row>
    <row r="92" spans="1:9" ht="15" customHeight="1" x14ac:dyDescent="0.2">
      <c r="A92" s="29" t="s">
        <v>46</v>
      </c>
      <c r="B92" s="21">
        <v>46</v>
      </c>
      <c r="C92" s="112" t="s">
        <v>37</v>
      </c>
      <c r="D92" s="15" t="s">
        <v>6</v>
      </c>
      <c r="E92" s="112" t="s">
        <v>31</v>
      </c>
      <c r="F92" s="110" t="s">
        <v>35</v>
      </c>
      <c r="G92" s="101"/>
      <c r="H92" s="65" t="s">
        <v>0</v>
      </c>
      <c r="I92" s="98"/>
    </row>
    <row r="93" spans="1:9" ht="15" customHeight="1" x14ac:dyDescent="0.2">
      <c r="A93" s="29" t="s">
        <v>47</v>
      </c>
      <c r="B93" s="21">
        <v>47</v>
      </c>
      <c r="C93" s="112" t="s">
        <v>34</v>
      </c>
      <c r="D93" s="15" t="s">
        <v>6</v>
      </c>
      <c r="E93" s="112" t="s">
        <v>32</v>
      </c>
      <c r="F93" s="110" t="s">
        <v>31</v>
      </c>
      <c r="G93" s="101"/>
      <c r="H93" s="65" t="s">
        <v>0</v>
      </c>
      <c r="I93" s="98"/>
    </row>
    <row r="94" spans="1:9" ht="15" customHeight="1" thickBot="1" x14ac:dyDescent="0.25">
      <c r="A94" s="30" t="s">
        <v>48</v>
      </c>
      <c r="B94" s="22">
        <v>48</v>
      </c>
      <c r="C94" s="113" t="s">
        <v>37</v>
      </c>
      <c r="D94" s="114" t="s">
        <v>6</v>
      </c>
      <c r="E94" s="113" t="s">
        <v>33</v>
      </c>
      <c r="F94" s="111" t="s">
        <v>36</v>
      </c>
      <c r="G94" s="102"/>
      <c r="H94" s="66" t="s">
        <v>0</v>
      </c>
      <c r="I94" s="103"/>
    </row>
    <row r="96" spans="1:9" ht="12" customHeight="1" thickBot="1" x14ac:dyDescent="0.25">
      <c r="B96" s="18"/>
      <c r="C96" s="55" t="s">
        <v>7</v>
      </c>
      <c r="D96" s="18"/>
      <c r="E96" s="18"/>
      <c r="F96" s="18"/>
      <c r="G96" s="20"/>
      <c r="H96" s="20"/>
      <c r="I96" s="20"/>
    </row>
    <row r="97" spans="1:9" ht="15" x14ac:dyDescent="0.25">
      <c r="A97" s="75" t="s">
        <v>1</v>
      </c>
      <c r="B97" s="50" t="s">
        <v>10</v>
      </c>
      <c r="C97" s="50" t="s">
        <v>2</v>
      </c>
      <c r="D97" s="50"/>
      <c r="E97" s="50" t="s">
        <v>3</v>
      </c>
      <c r="F97" s="71" t="s">
        <v>4</v>
      </c>
      <c r="G97" s="74"/>
      <c r="H97" s="50" t="s">
        <v>5</v>
      </c>
      <c r="I97" s="52"/>
    </row>
    <row r="98" spans="1:9" ht="12" customHeight="1" x14ac:dyDescent="0.25">
      <c r="A98" s="25"/>
      <c r="B98" s="15"/>
      <c r="C98" s="15"/>
      <c r="D98" s="15"/>
      <c r="E98" s="15"/>
      <c r="F98" s="70"/>
      <c r="G98" s="73"/>
      <c r="H98" s="13"/>
      <c r="I98" s="19"/>
    </row>
    <row r="99" spans="1:9" ht="15" customHeight="1" x14ac:dyDescent="0.2">
      <c r="A99" s="29" t="s">
        <v>39</v>
      </c>
      <c r="B99" s="21">
        <v>49</v>
      </c>
      <c r="C99" s="112" t="s">
        <v>33</v>
      </c>
      <c r="D99" s="15" t="s">
        <v>6</v>
      </c>
      <c r="E99" s="112" t="s">
        <v>58</v>
      </c>
      <c r="F99" s="110" t="s">
        <v>32</v>
      </c>
      <c r="G99" s="101"/>
      <c r="H99" s="65" t="s">
        <v>0</v>
      </c>
      <c r="I99" s="98"/>
    </row>
    <row r="100" spans="1:9" ht="15" customHeight="1" x14ac:dyDescent="0.2">
      <c r="A100" s="29" t="s">
        <v>42</v>
      </c>
      <c r="B100" s="21">
        <v>50</v>
      </c>
      <c r="C100" s="112" t="s">
        <v>37</v>
      </c>
      <c r="D100" s="15" t="s">
        <v>6</v>
      </c>
      <c r="E100" s="112" t="s">
        <v>58</v>
      </c>
      <c r="F100" s="110" t="s">
        <v>35</v>
      </c>
      <c r="G100" s="101"/>
      <c r="H100" s="65" t="s">
        <v>0</v>
      </c>
      <c r="I100" s="98"/>
    </row>
    <row r="101" spans="1:9" ht="15" customHeight="1" x14ac:dyDescent="0.2">
      <c r="A101" s="29" t="s">
        <v>43</v>
      </c>
      <c r="B101" s="21">
        <v>51</v>
      </c>
      <c r="C101" s="112" t="s">
        <v>32</v>
      </c>
      <c r="D101" s="15" t="s">
        <v>6</v>
      </c>
      <c r="E101" s="112" t="s">
        <v>35</v>
      </c>
      <c r="F101" s="115" t="s">
        <v>58</v>
      </c>
      <c r="G101" s="101"/>
      <c r="H101" s="65" t="s">
        <v>0</v>
      </c>
      <c r="I101" s="98"/>
    </row>
    <row r="102" spans="1:9" ht="15" customHeight="1" x14ac:dyDescent="0.2">
      <c r="A102" s="29" t="s">
        <v>44</v>
      </c>
      <c r="B102" s="21">
        <v>52</v>
      </c>
      <c r="C102" s="112" t="s">
        <v>58</v>
      </c>
      <c r="D102" s="15" t="s">
        <v>6</v>
      </c>
      <c r="E102" s="112" t="s">
        <v>38</v>
      </c>
      <c r="F102" s="110" t="s">
        <v>32</v>
      </c>
      <c r="G102" s="101"/>
      <c r="H102" s="65" t="s">
        <v>0</v>
      </c>
      <c r="I102" s="98"/>
    </row>
    <row r="103" spans="1:9" ht="15" customHeight="1" x14ac:dyDescent="0.2">
      <c r="A103" s="29" t="s">
        <v>45</v>
      </c>
      <c r="B103" s="21">
        <v>53</v>
      </c>
      <c r="C103" s="112" t="s">
        <v>32</v>
      </c>
      <c r="D103" s="15" t="s">
        <v>6</v>
      </c>
      <c r="E103" s="112" t="s">
        <v>36</v>
      </c>
      <c r="F103" s="110" t="s">
        <v>38</v>
      </c>
      <c r="G103" s="101"/>
      <c r="H103" s="65" t="s">
        <v>0</v>
      </c>
      <c r="I103" s="98"/>
    </row>
    <row r="104" spans="1:9" ht="15" customHeight="1" x14ac:dyDescent="0.2">
      <c r="A104" s="29" t="s">
        <v>46</v>
      </c>
      <c r="B104" s="21">
        <v>54</v>
      </c>
      <c r="C104" s="112" t="s">
        <v>33</v>
      </c>
      <c r="D104" s="15" t="s">
        <v>6</v>
      </c>
      <c r="E104" s="112" t="s">
        <v>38</v>
      </c>
      <c r="F104" s="115" t="s">
        <v>58</v>
      </c>
      <c r="G104" s="101"/>
      <c r="H104" s="65" t="s">
        <v>0</v>
      </c>
      <c r="I104" s="98"/>
    </row>
    <row r="105" spans="1:9" ht="15" customHeight="1" x14ac:dyDescent="0.2">
      <c r="A105" s="29" t="s">
        <v>47</v>
      </c>
      <c r="B105" s="21">
        <v>55</v>
      </c>
      <c r="C105" s="112" t="s">
        <v>35</v>
      </c>
      <c r="D105" s="15" t="s">
        <v>6</v>
      </c>
      <c r="E105" s="112" t="s">
        <v>36</v>
      </c>
      <c r="F105" s="110" t="s">
        <v>38</v>
      </c>
      <c r="G105" s="101"/>
      <c r="H105" s="65" t="s">
        <v>0</v>
      </c>
      <c r="I105" s="98"/>
    </row>
    <row r="106" spans="1:9" ht="15" customHeight="1" thickBot="1" x14ac:dyDescent="0.25">
      <c r="A106" s="30" t="s">
        <v>48</v>
      </c>
      <c r="B106" s="22">
        <v>56</v>
      </c>
      <c r="C106" s="113" t="s">
        <v>31</v>
      </c>
      <c r="D106" s="114" t="s">
        <v>6</v>
      </c>
      <c r="E106" s="113" t="s">
        <v>58</v>
      </c>
      <c r="F106" s="111" t="s">
        <v>34</v>
      </c>
      <c r="G106" s="104"/>
      <c r="H106" s="66" t="s">
        <v>0</v>
      </c>
      <c r="I106" s="99"/>
    </row>
    <row r="107" spans="1:9" ht="15" x14ac:dyDescent="0.2">
      <c r="A107" s="20"/>
      <c r="B107" s="28"/>
      <c r="C107" s="20"/>
      <c r="D107" s="20"/>
      <c r="E107" s="20"/>
      <c r="F107" s="20"/>
      <c r="G107" s="2"/>
      <c r="H107" s="2"/>
      <c r="I107" s="2"/>
    </row>
    <row r="108" spans="1:9" ht="15" x14ac:dyDescent="0.2">
      <c r="A108" s="20"/>
      <c r="B108" s="28"/>
      <c r="C108" s="20"/>
      <c r="D108" s="20"/>
      <c r="E108" s="20"/>
      <c r="F108" s="20"/>
      <c r="G108" s="2"/>
      <c r="H108" s="2"/>
      <c r="I108" s="2"/>
    </row>
    <row r="109" spans="1:9" ht="15" x14ac:dyDescent="0.25">
      <c r="A109" s="105"/>
      <c r="B109" s="106"/>
      <c r="C109" s="106"/>
      <c r="D109" s="106"/>
      <c r="E109" s="106"/>
      <c r="F109" s="106"/>
      <c r="G109" s="107"/>
      <c r="H109" s="106"/>
      <c r="I109" s="107"/>
    </row>
    <row r="110" spans="1:9" ht="18" x14ac:dyDescent="0.25">
      <c r="A110" s="38"/>
      <c r="B110" s="5"/>
      <c r="C110" s="5"/>
      <c r="D110" s="5"/>
      <c r="E110" s="5"/>
      <c r="F110" s="5"/>
      <c r="G110" s="6"/>
      <c r="H110" s="6"/>
      <c r="I110" s="6"/>
    </row>
    <row r="111" spans="1:9" x14ac:dyDescent="0.2">
      <c r="A111" s="108"/>
      <c r="B111" s="28"/>
      <c r="C111" s="26"/>
      <c r="D111" s="20"/>
      <c r="E111" s="26"/>
      <c r="F111" s="26"/>
      <c r="G111" s="26"/>
      <c r="H111" s="26"/>
      <c r="I111" s="26"/>
    </row>
    <row r="112" spans="1:9" x14ac:dyDescent="0.2">
      <c r="A112" s="108"/>
      <c r="B112" s="28"/>
      <c r="C112" s="26"/>
      <c r="D112" s="20"/>
      <c r="E112" s="26"/>
      <c r="F112" s="26"/>
      <c r="G112" s="26"/>
      <c r="H112" s="26"/>
      <c r="I112" s="26"/>
    </row>
    <row r="113" spans="1:9" x14ac:dyDescent="0.2">
      <c r="A113" s="108"/>
      <c r="B113" s="28"/>
      <c r="C113" s="26"/>
      <c r="D113" s="20"/>
      <c r="E113" s="26"/>
      <c r="F113" s="26"/>
      <c r="G113" s="26"/>
      <c r="H113" s="26"/>
      <c r="I113" s="26"/>
    </row>
    <row r="114" spans="1:9" x14ac:dyDescent="0.2">
      <c r="A114" s="108"/>
      <c r="B114" s="28"/>
      <c r="C114" s="26"/>
      <c r="D114" s="20"/>
      <c r="E114" s="26"/>
      <c r="F114" s="26"/>
      <c r="G114" s="26"/>
      <c r="H114" s="26"/>
      <c r="I114" s="26"/>
    </row>
    <row r="115" spans="1:9" x14ac:dyDescent="0.2">
      <c r="A115" s="108"/>
      <c r="B115" s="28"/>
      <c r="C115" s="26"/>
      <c r="D115" s="20"/>
      <c r="E115" s="26"/>
      <c r="F115" s="26"/>
      <c r="G115" s="26"/>
      <c r="H115" s="26"/>
      <c r="I115" s="26"/>
    </row>
    <row r="116" spans="1:9" x14ac:dyDescent="0.2">
      <c r="A116" s="108"/>
      <c r="B116" s="28"/>
      <c r="C116" s="26"/>
      <c r="D116" s="20"/>
      <c r="E116" s="26"/>
      <c r="F116" s="26"/>
      <c r="G116" s="26"/>
      <c r="H116" s="26"/>
      <c r="I116" s="26"/>
    </row>
    <row r="117" spans="1:9" x14ac:dyDescent="0.2">
      <c r="A117" s="108"/>
      <c r="B117" s="28"/>
      <c r="C117" s="26"/>
      <c r="D117" s="20"/>
      <c r="E117" s="26"/>
      <c r="F117" s="26"/>
      <c r="G117" s="26"/>
      <c r="H117" s="26"/>
      <c r="I117" s="26"/>
    </row>
    <row r="118" spans="1:9" x14ac:dyDescent="0.2">
      <c r="A118" s="108"/>
      <c r="B118" s="28"/>
      <c r="C118" s="26"/>
      <c r="D118" s="20"/>
      <c r="E118" s="26"/>
      <c r="F118" s="26"/>
      <c r="G118" s="109"/>
      <c r="H118" s="26"/>
      <c r="I118" s="109"/>
    </row>
    <row r="120" spans="1:9" x14ac:dyDescent="0.2">
      <c r="B120" s="18"/>
      <c r="C120" s="55"/>
      <c r="D120" s="18"/>
      <c r="E120" s="18"/>
      <c r="F120" s="18"/>
      <c r="G120" s="20"/>
      <c r="H120" s="20"/>
      <c r="I120" s="20"/>
    </row>
    <row r="121" spans="1:9" ht="15" x14ac:dyDescent="0.25">
      <c r="A121" s="105"/>
      <c r="B121" s="106"/>
      <c r="C121" s="106"/>
      <c r="D121" s="106"/>
      <c r="E121" s="106"/>
      <c r="F121" s="106"/>
      <c r="G121" s="107"/>
      <c r="H121" s="106"/>
      <c r="I121" s="107"/>
    </row>
    <row r="122" spans="1:9" ht="15.75" x14ac:dyDescent="0.25">
      <c r="A122" s="23"/>
      <c r="B122" s="18"/>
      <c r="C122" s="18"/>
      <c r="D122" s="18"/>
      <c r="E122" s="18"/>
      <c r="F122" s="18"/>
      <c r="G122" s="20"/>
      <c r="H122" s="20"/>
      <c r="I122" s="20"/>
    </row>
    <row r="123" spans="1:9" x14ac:dyDescent="0.2">
      <c r="A123" s="108"/>
      <c r="B123" s="28"/>
      <c r="C123" s="26"/>
      <c r="D123" s="20"/>
      <c r="E123"/>
      <c r="F123" s="26"/>
      <c r="G123" s="26"/>
      <c r="H123" s="26"/>
      <c r="I123" s="26"/>
    </row>
    <row r="124" spans="1:9" x14ac:dyDescent="0.2">
      <c r="A124" s="108"/>
      <c r="B124" s="28"/>
      <c r="C124" s="26"/>
      <c r="D124" s="20"/>
      <c r="E124"/>
      <c r="F124" s="26"/>
      <c r="G124" s="26"/>
      <c r="H124" s="26"/>
      <c r="I124" s="26"/>
    </row>
    <row r="125" spans="1:9" x14ac:dyDescent="0.2">
      <c r="A125" s="108"/>
      <c r="B125" s="28"/>
      <c r="C125" s="26"/>
      <c r="D125" s="20"/>
      <c r="E125" s="26"/>
      <c r="F125"/>
      <c r="G125" s="26"/>
      <c r="H125" s="26"/>
      <c r="I125" s="26"/>
    </row>
    <row r="126" spans="1:9" x14ac:dyDescent="0.2">
      <c r="A126" s="108"/>
      <c r="B126" s="28"/>
      <c r="C126"/>
      <c r="D126" s="20"/>
      <c r="E126" s="26"/>
      <c r="F126" s="26"/>
      <c r="G126" s="26"/>
      <c r="H126" s="26"/>
      <c r="I126" s="26"/>
    </row>
    <row r="127" spans="1:9" x14ac:dyDescent="0.2">
      <c r="A127" s="108"/>
      <c r="B127" s="28"/>
      <c r="C127" s="26"/>
      <c r="D127" s="20"/>
      <c r="E127" s="26"/>
      <c r="F127" s="26"/>
      <c r="G127" s="26"/>
      <c r="H127" s="26"/>
      <c r="I127" s="26"/>
    </row>
    <row r="128" spans="1:9" x14ac:dyDescent="0.2">
      <c r="A128" s="108"/>
      <c r="B128" s="28"/>
      <c r="C128" s="26"/>
      <c r="D128" s="20"/>
      <c r="E128" s="26"/>
      <c r="F128"/>
      <c r="G128" s="26"/>
      <c r="H128" s="26"/>
      <c r="I128" s="26"/>
    </row>
    <row r="129" spans="1:9" x14ac:dyDescent="0.2">
      <c r="A129" s="108"/>
      <c r="B129" s="28"/>
      <c r="C129" s="26"/>
      <c r="D129" s="20"/>
      <c r="E129" s="26"/>
      <c r="F129" s="26"/>
      <c r="G129" s="26"/>
      <c r="H129" s="26"/>
      <c r="I129" s="26"/>
    </row>
    <row r="130" spans="1:9" x14ac:dyDescent="0.2">
      <c r="A130" s="108"/>
      <c r="B130" s="28"/>
      <c r="C130" s="26"/>
      <c r="D130" s="20"/>
      <c r="E130"/>
      <c r="F130" s="26"/>
      <c r="G130" s="26"/>
      <c r="H130" s="26"/>
      <c r="I130" s="26"/>
    </row>
  </sheetData>
  <pageMargins left="0.70866141732283472" right="0.70866141732283472" top="0.59055118110236227" bottom="0.59055118110236227" header="0.31496062992125984" footer="0.31496062992125984"/>
  <pageSetup paperSize="9" orientation="portrait" horizontalDpi="0" verticalDpi="0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C3" sqref="C3"/>
    </sheetView>
  </sheetViews>
  <sheetFormatPr baseColWidth="10" defaultColWidth="8.85546875" defaultRowHeight="12.75" x14ac:dyDescent="0.2"/>
  <cols>
    <col min="1" max="1" width="7.7109375" customWidth="1"/>
    <col min="2" max="2" width="21.28515625" customWidth="1"/>
    <col min="3" max="3" width="6.7109375" customWidth="1"/>
    <col min="4" max="4" width="5.85546875" customWidth="1"/>
    <col min="5" max="5" width="7" customWidth="1"/>
    <col min="6" max="7" width="5.85546875" customWidth="1"/>
    <col min="8" max="256" width="11.42578125" customWidth="1"/>
  </cols>
  <sheetData>
    <row r="1" spans="1:11" ht="18.75" thickBot="1" x14ac:dyDescent="0.3">
      <c r="A1" s="38" t="s">
        <v>60</v>
      </c>
      <c r="B1" s="78"/>
      <c r="C1" s="79"/>
      <c r="D1" s="8"/>
      <c r="E1" s="80" t="s">
        <v>50</v>
      </c>
      <c r="F1" s="79"/>
      <c r="G1" s="8"/>
      <c r="H1" s="79"/>
    </row>
    <row r="2" spans="1:11" x14ac:dyDescent="0.2">
      <c r="A2" s="81"/>
      <c r="B2" s="82"/>
      <c r="C2" s="83"/>
      <c r="D2" s="83"/>
      <c r="E2" s="83"/>
      <c r="F2" s="83"/>
      <c r="G2" s="83"/>
      <c r="H2" s="84"/>
      <c r="K2" s="8"/>
    </row>
    <row r="3" spans="1:11" ht="15" x14ac:dyDescent="0.25">
      <c r="A3" s="85" t="s">
        <v>51</v>
      </c>
      <c r="B3" s="39"/>
      <c r="C3" s="86" t="s">
        <v>52</v>
      </c>
      <c r="D3" s="86"/>
      <c r="E3" s="86" t="s">
        <v>53</v>
      </c>
      <c r="F3" s="86"/>
      <c r="G3" s="87" t="s">
        <v>54</v>
      </c>
      <c r="H3" s="88" t="s">
        <v>55</v>
      </c>
      <c r="I3" s="89"/>
    </row>
    <row r="4" spans="1:11" ht="15" x14ac:dyDescent="0.25">
      <c r="A4" s="90"/>
      <c r="B4" s="39"/>
      <c r="C4" s="86"/>
      <c r="D4" s="86"/>
      <c r="E4" s="86"/>
      <c r="F4" s="86"/>
      <c r="G4" s="86"/>
      <c r="H4" s="88"/>
      <c r="I4" s="89"/>
    </row>
    <row r="5" spans="1:11" x14ac:dyDescent="0.2">
      <c r="A5" s="90">
        <v>1</v>
      </c>
      <c r="B5" s="39" t="s">
        <v>56</v>
      </c>
      <c r="C5" s="86">
        <v>8</v>
      </c>
      <c r="D5" s="86">
        <v>224</v>
      </c>
      <c r="E5" s="40" t="s">
        <v>0</v>
      </c>
      <c r="F5" s="86">
        <v>137</v>
      </c>
      <c r="G5" s="86">
        <f t="shared" ref="G5:G13" si="0">SUM(D5-F5)</f>
        <v>87</v>
      </c>
      <c r="H5" s="88">
        <v>16</v>
      </c>
      <c r="I5" s="8"/>
    </row>
    <row r="6" spans="1:11" x14ac:dyDescent="0.2">
      <c r="A6" s="90">
        <v>2</v>
      </c>
      <c r="B6" s="39" t="s">
        <v>33</v>
      </c>
      <c r="C6" s="86">
        <v>6</v>
      </c>
      <c r="D6" s="86">
        <v>203</v>
      </c>
      <c r="E6" s="40" t="s">
        <v>0</v>
      </c>
      <c r="F6" s="86">
        <v>155</v>
      </c>
      <c r="G6" s="86">
        <f t="shared" ref="G6:G11" si="1">SUM(D6-F6)</f>
        <v>48</v>
      </c>
      <c r="H6" s="88">
        <v>14</v>
      </c>
      <c r="I6" s="8"/>
    </row>
    <row r="7" spans="1:11" x14ac:dyDescent="0.2">
      <c r="A7" s="90">
        <v>3</v>
      </c>
      <c r="B7" s="39" t="s">
        <v>31</v>
      </c>
      <c r="C7" s="86">
        <v>6</v>
      </c>
      <c r="D7" s="86">
        <v>183</v>
      </c>
      <c r="E7" s="40" t="s">
        <v>0</v>
      </c>
      <c r="F7" s="86">
        <v>156</v>
      </c>
      <c r="G7" s="86">
        <f t="shared" si="1"/>
        <v>27</v>
      </c>
      <c r="H7" s="88">
        <v>12</v>
      </c>
      <c r="I7" s="8"/>
    </row>
    <row r="8" spans="1:11" x14ac:dyDescent="0.2">
      <c r="A8" s="90">
        <v>4</v>
      </c>
      <c r="B8" s="39" t="s">
        <v>58</v>
      </c>
      <c r="C8" s="86">
        <v>6</v>
      </c>
      <c r="D8" s="86">
        <v>204</v>
      </c>
      <c r="E8" s="40" t="s">
        <v>0</v>
      </c>
      <c r="F8" s="86">
        <v>186</v>
      </c>
      <c r="G8" s="86">
        <f>SUM(D8-F8)</f>
        <v>18</v>
      </c>
      <c r="H8" s="88">
        <v>10</v>
      </c>
      <c r="I8" s="8"/>
    </row>
    <row r="9" spans="1:11" x14ac:dyDescent="0.2">
      <c r="A9" s="90">
        <v>5</v>
      </c>
      <c r="B9" s="39" t="s">
        <v>38</v>
      </c>
      <c r="C9" s="86">
        <v>8</v>
      </c>
      <c r="D9" s="86">
        <v>179</v>
      </c>
      <c r="E9" s="40" t="s">
        <v>0</v>
      </c>
      <c r="F9" s="86">
        <v>164</v>
      </c>
      <c r="G9" s="86">
        <f>SUM(D9-F9)</f>
        <v>15</v>
      </c>
      <c r="H9" s="88">
        <v>8</v>
      </c>
      <c r="I9" s="8"/>
    </row>
    <row r="10" spans="1:11" x14ac:dyDescent="0.2">
      <c r="A10" s="90">
        <v>6</v>
      </c>
      <c r="B10" s="39" t="s">
        <v>34</v>
      </c>
      <c r="C10" s="86">
        <v>8</v>
      </c>
      <c r="D10" s="86">
        <v>162</v>
      </c>
      <c r="E10" s="40" t="s">
        <v>0</v>
      </c>
      <c r="F10" s="86">
        <v>190</v>
      </c>
      <c r="G10" s="86">
        <f t="shared" si="1"/>
        <v>-28</v>
      </c>
      <c r="H10" s="88">
        <v>5</v>
      </c>
      <c r="I10" s="8"/>
    </row>
    <row r="11" spans="1:11" x14ac:dyDescent="0.2">
      <c r="A11" s="90">
        <v>7</v>
      </c>
      <c r="B11" s="39" t="s">
        <v>57</v>
      </c>
      <c r="C11" s="86">
        <v>8</v>
      </c>
      <c r="D11" s="86">
        <v>148</v>
      </c>
      <c r="E11" s="40" t="s">
        <v>0</v>
      </c>
      <c r="F11" s="86">
        <v>195</v>
      </c>
      <c r="G11" s="86">
        <f t="shared" si="1"/>
        <v>-47</v>
      </c>
      <c r="H11" s="88">
        <v>4</v>
      </c>
      <c r="I11" s="8"/>
    </row>
    <row r="12" spans="1:11" x14ac:dyDescent="0.2">
      <c r="A12" s="90">
        <v>8</v>
      </c>
      <c r="B12" s="39" t="s">
        <v>35</v>
      </c>
      <c r="C12" s="86">
        <v>6</v>
      </c>
      <c r="D12" s="86">
        <v>154</v>
      </c>
      <c r="E12" s="40" t="s">
        <v>0</v>
      </c>
      <c r="F12" s="86">
        <v>186</v>
      </c>
      <c r="G12" s="86">
        <f t="shared" si="0"/>
        <v>-32</v>
      </c>
      <c r="H12" s="88">
        <v>3</v>
      </c>
      <c r="I12" s="8"/>
    </row>
    <row r="13" spans="1:11" ht="13.5" thickBot="1" x14ac:dyDescent="0.25">
      <c r="A13" s="91">
        <v>9</v>
      </c>
      <c r="B13" s="97" t="s">
        <v>36</v>
      </c>
      <c r="C13" s="92">
        <v>6</v>
      </c>
      <c r="D13" s="92">
        <v>136</v>
      </c>
      <c r="E13" s="77" t="s">
        <v>0</v>
      </c>
      <c r="F13" s="92">
        <v>224</v>
      </c>
      <c r="G13" s="92">
        <f t="shared" si="0"/>
        <v>-88</v>
      </c>
      <c r="H13" s="93">
        <v>0</v>
      </c>
      <c r="I13" s="8"/>
    </row>
    <row r="14" spans="1:11" x14ac:dyDescent="0.2">
      <c r="E14" s="31"/>
    </row>
    <row r="15" spans="1:11" x14ac:dyDescent="0.2">
      <c r="E15" s="31"/>
      <c r="K15" s="8"/>
    </row>
    <row r="16" spans="1:11" x14ac:dyDescent="0.2">
      <c r="A16" s="8"/>
      <c r="B16" s="39" t="s">
        <v>59</v>
      </c>
      <c r="C16" s="86">
        <f>SUM(C5:C13)</f>
        <v>62</v>
      </c>
      <c r="D16" s="86">
        <f t="shared" ref="D16:H16" si="2">SUM(D5:D13)</f>
        <v>1593</v>
      </c>
      <c r="E16" s="86" t="s">
        <v>0</v>
      </c>
      <c r="F16" s="86">
        <f t="shared" si="2"/>
        <v>1593</v>
      </c>
      <c r="G16" s="86">
        <f t="shared" si="2"/>
        <v>0</v>
      </c>
      <c r="H16" s="86">
        <f t="shared" si="2"/>
        <v>72</v>
      </c>
      <c r="I16" s="94"/>
    </row>
    <row r="17" spans="1:1" x14ac:dyDescent="0.2">
      <c r="A17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5FE6-9599-4197-8BD7-AEADA077096F}">
  <dimension ref="A1:I52"/>
  <sheetViews>
    <sheetView tabSelected="1" topLeftCell="A9" workbookViewId="0">
      <selection activeCell="L19" sqref="L19"/>
    </sheetView>
  </sheetViews>
  <sheetFormatPr baseColWidth="10" defaultRowHeight="15" x14ac:dyDescent="0.25"/>
  <cols>
    <col min="1" max="1" width="17.85546875" style="116" customWidth="1"/>
    <col min="2" max="2" width="1.42578125" style="116" customWidth="1"/>
    <col min="3" max="7" width="16.28515625" style="116" customWidth="1"/>
    <col min="8" max="8" width="12.42578125" style="116" customWidth="1"/>
    <col min="9" max="9" width="9" style="116" customWidth="1"/>
    <col min="10" max="16384" width="11.42578125" style="116"/>
  </cols>
  <sheetData>
    <row r="1" spans="1:9" ht="26.25" x14ac:dyDescent="0.25">
      <c r="A1" s="181" t="s">
        <v>118</v>
      </c>
      <c r="B1" s="180"/>
      <c r="C1" s="179"/>
      <c r="E1" s="178" t="s">
        <v>173</v>
      </c>
      <c r="F1" s="178"/>
      <c r="I1" s="177" t="s">
        <v>172</v>
      </c>
    </row>
    <row r="2" spans="1:9" ht="15.75" thickBot="1" x14ac:dyDescent="0.3">
      <c r="A2" s="165"/>
      <c r="B2" s="165"/>
      <c r="C2" s="176"/>
      <c r="D2" s="165"/>
      <c r="E2" s="176"/>
      <c r="F2" s="176"/>
      <c r="G2" s="176"/>
      <c r="H2" s="176"/>
      <c r="I2" s="176"/>
    </row>
    <row r="3" spans="1:9" x14ac:dyDescent="0.25">
      <c r="A3" s="175"/>
      <c r="B3" s="146"/>
      <c r="C3" s="173"/>
      <c r="D3" s="173"/>
      <c r="E3" s="173"/>
      <c r="F3" s="173"/>
      <c r="G3" s="173"/>
      <c r="H3" s="173"/>
      <c r="I3" s="173"/>
    </row>
    <row r="4" spans="1:9" ht="26.25" x14ac:dyDescent="0.4">
      <c r="A4" s="172" t="s">
        <v>171</v>
      </c>
      <c r="B4" s="140"/>
      <c r="C4" s="141" t="s">
        <v>169</v>
      </c>
      <c r="D4" s="141" t="s">
        <v>162</v>
      </c>
      <c r="E4" s="141" t="s">
        <v>150</v>
      </c>
      <c r="F4" s="141" t="s">
        <v>138</v>
      </c>
      <c r="G4" s="141" t="s">
        <v>84</v>
      </c>
      <c r="H4" s="161" t="s">
        <v>114</v>
      </c>
      <c r="I4" s="162"/>
    </row>
    <row r="5" spans="1:9" ht="26.25" x14ac:dyDescent="0.25">
      <c r="A5" s="207"/>
      <c r="B5" s="206"/>
      <c r="C5" s="141" t="s">
        <v>170</v>
      </c>
      <c r="D5" s="141" t="s">
        <v>155</v>
      </c>
      <c r="E5" s="141" t="s">
        <v>143</v>
      </c>
      <c r="F5" s="141" t="s">
        <v>124</v>
      </c>
      <c r="G5" s="141" t="s">
        <v>124</v>
      </c>
      <c r="H5" s="162"/>
      <c r="I5" s="161" t="s">
        <v>113</v>
      </c>
    </row>
    <row r="6" spans="1:9" ht="19.5" thickBot="1" x14ac:dyDescent="0.3">
      <c r="A6" s="205"/>
      <c r="B6" s="155"/>
      <c r="C6" s="203"/>
      <c r="D6" s="203"/>
      <c r="E6" s="203"/>
      <c r="F6" s="203"/>
      <c r="G6" s="203"/>
      <c r="H6" s="204"/>
      <c r="I6" s="203"/>
    </row>
    <row r="7" spans="1:9" ht="15" customHeight="1" x14ac:dyDescent="0.25">
      <c r="A7" s="175"/>
      <c r="B7" s="146"/>
      <c r="C7" s="187"/>
      <c r="D7" s="145"/>
      <c r="E7" s="145"/>
      <c r="F7" s="145"/>
      <c r="G7" s="145"/>
      <c r="H7" s="145"/>
      <c r="I7" s="202"/>
    </row>
    <row r="8" spans="1:9" ht="24.95" customHeight="1" x14ac:dyDescent="0.25">
      <c r="A8" s="141" t="s">
        <v>169</v>
      </c>
      <c r="B8" s="140"/>
      <c r="C8" s="137" t="s">
        <v>74</v>
      </c>
      <c r="D8" s="137" t="s">
        <v>168</v>
      </c>
      <c r="E8" s="137" t="s">
        <v>149</v>
      </c>
      <c r="F8" s="137" t="s">
        <v>167</v>
      </c>
      <c r="G8" s="137" t="s">
        <v>147</v>
      </c>
      <c r="H8" s="156" t="s">
        <v>145</v>
      </c>
      <c r="I8" s="150" t="s">
        <v>166</v>
      </c>
    </row>
    <row r="9" spans="1:9" ht="24.95" customHeight="1" thickBot="1" x14ac:dyDescent="0.3">
      <c r="A9" s="149" t="s">
        <v>165</v>
      </c>
      <c r="B9" s="132"/>
      <c r="C9" s="160" t="s">
        <v>74</v>
      </c>
      <c r="D9" s="130" t="s">
        <v>164</v>
      </c>
      <c r="E9" s="130" t="s">
        <v>142</v>
      </c>
      <c r="F9" s="130" t="s">
        <v>164</v>
      </c>
      <c r="G9" s="130" t="s">
        <v>120</v>
      </c>
      <c r="H9" s="201" t="s">
        <v>163</v>
      </c>
      <c r="I9" s="148"/>
    </row>
    <row r="10" spans="1:9" ht="15" customHeight="1" x14ac:dyDescent="0.25">
      <c r="A10" s="198"/>
      <c r="B10" s="197"/>
      <c r="C10" s="158"/>
      <c r="D10" s="196"/>
      <c r="E10" s="196"/>
      <c r="F10" s="196"/>
      <c r="G10" s="196"/>
      <c r="H10" s="196"/>
      <c r="I10" s="195"/>
    </row>
    <row r="11" spans="1:9" ht="24.95" customHeight="1" x14ac:dyDescent="0.25">
      <c r="A11" s="141" t="s">
        <v>162</v>
      </c>
      <c r="B11" s="200"/>
      <c r="C11" s="137" t="s">
        <v>161</v>
      </c>
      <c r="D11" s="137" t="s">
        <v>74</v>
      </c>
      <c r="E11" s="137" t="s">
        <v>160</v>
      </c>
      <c r="F11" s="137" t="s">
        <v>159</v>
      </c>
      <c r="G11" s="137" t="s">
        <v>158</v>
      </c>
      <c r="H11" s="156" t="s">
        <v>157</v>
      </c>
      <c r="I11" s="150" t="s">
        <v>156</v>
      </c>
    </row>
    <row r="12" spans="1:9" ht="24.95" customHeight="1" thickBot="1" x14ac:dyDescent="0.3">
      <c r="A12" s="194" t="s">
        <v>155</v>
      </c>
      <c r="B12" s="155"/>
      <c r="C12" s="192" t="s">
        <v>132</v>
      </c>
      <c r="D12" s="193" t="s">
        <v>74</v>
      </c>
      <c r="E12" s="192" t="s">
        <v>154</v>
      </c>
      <c r="F12" s="192" t="s">
        <v>153</v>
      </c>
      <c r="G12" s="192" t="s">
        <v>152</v>
      </c>
      <c r="H12" s="191" t="s">
        <v>151</v>
      </c>
      <c r="I12" s="190"/>
    </row>
    <row r="13" spans="1:9" ht="15" customHeight="1" x14ac:dyDescent="0.25">
      <c r="A13" s="147"/>
      <c r="B13" s="146"/>
      <c r="C13" s="187"/>
      <c r="D13" s="187"/>
      <c r="E13" s="187"/>
      <c r="F13" s="187"/>
      <c r="G13" s="187"/>
      <c r="H13" s="187"/>
      <c r="I13" s="142"/>
    </row>
    <row r="14" spans="1:9" ht="24.95" customHeight="1" x14ac:dyDescent="0.25">
      <c r="A14" s="141" t="s">
        <v>150</v>
      </c>
      <c r="B14" s="140"/>
      <c r="C14" s="137" t="s">
        <v>149</v>
      </c>
      <c r="D14" s="137" t="s">
        <v>148</v>
      </c>
      <c r="E14" s="137" t="s">
        <v>74</v>
      </c>
      <c r="F14" s="137" t="s">
        <v>147</v>
      </c>
      <c r="G14" s="137" t="s">
        <v>146</v>
      </c>
      <c r="H14" s="156" t="s">
        <v>145</v>
      </c>
      <c r="I14" s="150" t="s">
        <v>144</v>
      </c>
    </row>
    <row r="15" spans="1:9" ht="24.95" customHeight="1" thickBot="1" x14ac:dyDescent="0.3">
      <c r="A15" s="149" t="s">
        <v>143</v>
      </c>
      <c r="B15" s="132"/>
      <c r="C15" s="130" t="s">
        <v>142</v>
      </c>
      <c r="D15" s="130" t="s">
        <v>141</v>
      </c>
      <c r="E15" s="160" t="s">
        <v>74</v>
      </c>
      <c r="F15" s="130" t="s">
        <v>120</v>
      </c>
      <c r="G15" s="130" t="s">
        <v>140</v>
      </c>
      <c r="H15" s="199" t="s">
        <v>139</v>
      </c>
      <c r="I15" s="148"/>
    </row>
    <row r="16" spans="1:9" ht="15" customHeight="1" x14ac:dyDescent="0.25">
      <c r="A16" s="198"/>
      <c r="B16" s="197"/>
      <c r="C16" s="196"/>
      <c r="D16" s="196"/>
      <c r="E16" s="196"/>
      <c r="F16" s="196"/>
      <c r="G16" s="196"/>
      <c r="H16" s="196"/>
      <c r="I16" s="195"/>
    </row>
    <row r="17" spans="1:9" ht="21" x14ac:dyDescent="0.25">
      <c r="A17" s="141" t="s">
        <v>138</v>
      </c>
      <c r="B17" s="140"/>
      <c r="C17" s="137" t="s">
        <v>137</v>
      </c>
      <c r="D17" s="137" t="s">
        <v>136</v>
      </c>
      <c r="E17" s="137" t="s">
        <v>130</v>
      </c>
      <c r="F17" s="137" t="s">
        <v>74</v>
      </c>
      <c r="G17" s="137" t="s">
        <v>135</v>
      </c>
      <c r="H17" s="156" t="s">
        <v>134</v>
      </c>
      <c r="I17" s="150" t="s">
        <v>133</v>
      </c>
    </row>
    <row r="18" spans="1:9" ht="21.75" thickBot="1" x14ac:dyDescent="0.3">
      <c r="A18" s="194" t="s">
        <v>124</v>
      </c>
      <c r="B18" s="155"/>
      <c r="C18" s="192" t="s">
        <v>132</v>
      </c>
      <c r="D18" s="192" t="s">
        <v>75</v>
      </c>
      <c r="E18" s="192" t="s">
        <v>123</v>
      </c>
      <c r="F18" s="193" t="s">
        <v>74</v>
      </c>
      <c r="G18" s="192" t="s">
        <v>123</v>
      </c>
      <c r="H18" s="191" t="s">
        <v>131</v>
      </c>
      <c r="I18" s="190"/>
    </row>
    <row r="19" spans="1:9" ht="15" customHeight="1" x14ac:dyDescent="0.25">
      <c r="A19" s="189"/>
      <c r="B19" s="146"/>
      <c r="C19" s="187"/>
      <c r="D19" s="187"/>
      <c r="E19" s="187"/>
      <c r="F19" s="187"/>
      <c r="G19" s="188"/>
      <c r="H19" s="187"/>
      <c r="I19" s="186"/>
    </row>
    <row r="20" spans="1:9" ht="21" x14ac:dyDescent="0.25">
      <c r="A20" s="141" t="s">
        <v>84</v>
      </c>
      <c r="B20" s="140"/>
      <c r="C20" s="137" t="s">
        <v>130</v>
      </c>
      <c r="D20" s="137" t="s">
        <v>129</v>
      </c>
      <c r="E20" s="137" t="s">
        <v>128</v>
      </c>
      <c r="F20" s="137" t="s">
        <v>127</v>
      </c>
      <c r="G20" s="185" t="s">
        <v>74</v>
      </c>
      <c r="H20" s="156" t="s">
        <v>126</v>
      </c>
      <c r="I20" s="184" t="s">
        <v>125</v>
      </c>
    </row>
    <row r="21" spans="1:9" ht="21" x14ac:dyDescent="0.25">
      <c r="A21" s="141" t="s">
        <v>124</v>
      </c>
      <c r="B21" s="140"/>
      <c r="C21" s="139" t="s">
        <v>123</v>
      </c>
      <c r="D21" s="139" t="s">
        <v>122</v>
      </c>
      <c r="E21" s="139" t="s">
        <v>121</v>
      </c>
      <c r="F21" s="139" t="s">
        <v>120</v>
      </c>
      <c r="G21" s="185" t="s">
        <v>74</v>
      </c>
      <c r="H21" s="135" t="s">
        <v>119</v>
      </c>
      <c r="I21" s="184"/>
    </row>
    <row r="22" spans="1:9" ht="15" customHeight="1" thickBot="1" x14ac:dyDescent="0.3">
      <c r="A22" s="133"/>
      <c r="B22" s="132"/>
      <c r="C22" s="128"/>
      <c r="D22" s="128"/>
      <c r="E22" s="128"/>
      <c r="F22" s="128"/>
      <c r="G22" s="183"/>
      <c r="H22" s="128"/>
      <c r="I22" s="182"/>
    </row>
    <row r="24" spans="1:9" ht="26.25" x14ac:dyDescent="0.25">
      <c r="A24" s="181" t="s">
        <v>118</v>
      </c>
      <c r="B24" s="180"/>
      <c r="C24" s="179"/>
      <c r="E24" s="178" t="s">
        <v>117</v>
      </c>
      <c r="F24" s="178"/>
      <c r="I24" s="177" t="s">
        <v>116</v>
      </c>
    </row>
    <row r="25" spans="1:9" ht="15.75" thickBot="1" x14ac:dyDescent="0.3">
      <c r="A25" s="165"/>
      <c r="B25" s="165"/>
      <c r="C25" s="176"/>
      <c r="D25" s="176"/>
      <c r="E25" s="176"/>
      <c r="F25" s="176"/>
      <c r="G25" s="176"/>
      <c r="H25" s="176"/>
      <c r="I25" s="176"/>
    </row>
    <row r="26" spans="1:9" x14ac:dyDescent="0.25">
      <c r="A26" s="175"/>
      <c r="B26" s="146"/>
      <c r="C26" s="173"/>
      <c r="D26" s="173"/>
      <c r="E26" s="174"/>
      <c r="F26" s="173"/>
      <c r="G26" s="174"/>
      <c r="H26" s="173"/>
      <c r="I26" s="173"/>
    </row>
    <row r="27" spans="1:9" ht="26.25" x14ac:dyDescent="0.4">
      <c r="A27" s="172" t="s">
        <v>115</v>
      </c>
      <c r="B27" s="140"/>
      <c r="C27" s="141" t="s">
        <v>112</v>
      </c>
      <c r="D27" s="141" t="s">
        <v>84</v>
      </c>
      <c r="E27" s="171" t="s">
        <v>94</v>
      </c>
      <c r="F27" s="141" t="s">
        <v>84</v>
      </c>
      <c r="G27" s="171"/>
      <c r="H27" s="161" t="s">
        <v>114</v>
      </c>
      <c r="I27" s="162"/>
    </row>
    <row r="28" spans="1:9" ht="27" thickBot="1" x14ac:dyDescent="0.3">
      <c r="A28" s="170"/>
      <c r="B28" s="169"/>
      <c r="C28" s="149" t="s">
        <v>106</v>
      </c>
      <c r="D28" s="149" t="s">
        <v>98</v>
      </c>
      <c r="E28" s="168" t="s">
        <v>88</v>
      </c>
      <c r="F28" s="149" t="s">
        <v>78</v>
      </c>
      <c r="G28" s="168"/>
      <c r="H28" s="167"/>
      <c r="I28" s="133" t="s">
        <v>113</v>
      </c>
    </row>
    <row r="29" spans="1:9" ht="19.5" thickBot="1" x14ac:dyDescent="0.3">
      <c r="A29" s="166"/>
      <c r="B29" s="165"/>
      <c r="C29" s="164"/>
      <c r="D29" s="161"/>
      <c r="E29" s="163"/>
      <c r="F29" s="161"/>
      <c r="G29" s="163"/>
      <c r="H29" s="162"/>
      <c r="I29" s="161"/>
    </row>
    <row r="30" spans="1:9" ht="21" x14ac:dyDescent="0.25">
      <c r="A30" s="147" t="s">
        <v>112</v>
      </c>
      <c r="B30" s="146"/>
      <c r="C30" s="145" t="s">
        <v>74</v>
      </c>
      <c r="D30" s="145" t="s">
        <v>111</v>
      </c>
      <c r="E30" s="144" t="s">
        <v>110</v>
      </c>
      <c r="F30" s="145" t="s">
        <v>109</v>
      </c>
      <c r="G30" s="144"/>
      <c r="H30" s="143" t="s">
        <v>108</v>
      </c>
      <c r="I30" s="142" t="s">
        <v>107</v>
      </c>
    </row>
    <row r="31" spans="1:9" ht="21" x14ac:dyDescent="0.25">
      <c r="A31" s="141" t="s">
        <v>106</v>
      </c>
      <c r="B31" s="140"/>
      <c r="C31" s="137" t="s">
        <v>74</v>
      </c>
      <c r="D31" s="139" t="s">
        <v>97</v>
      </c>
      <c r="E31" s="138" t="s">
        <v>105</v>
      </c>
      <c r="F31" s="139" t="s">
        <v>104</v>
      </c>
      <c r="G31" s="136"/>
      <c r="H31" s="135" t="s">
        <v>103</v>
      </c>
      <c r="I31" s="150"/>
    </row>
    <row r="32" spans="1:9" ht="21.75" thickBot="1" x14ac:dyDescent="0.3">
      <c r="A32" s="149"/>
      <c r="B32" s="132"/>
      <c r="C32" s="160"/>
      <c r="D32" s="128"/>
      <c r="E32" s="131"/>
      <c r="F32" s="128"/>
      <c r="G32" s="129"/>
      <c r="H32" s="128"/>
      <c r="I32" s="148"/>
    </row>
    <row r="33" spans="1:9" ht="21" x14ac:dyDescent="0.25">
      <c r="A33" s="141" t="s">
        <v>84</v>
      </c>
      <c r="B33" s="159"/>
      <c r="C33" s="158" t="s">
        <v>102</v>
      </c>
      <c r="D33" s="137" t="s">
        <v>74</v>
      </c>
      <c r="E33" s="157" t="s">
        <v>101</v>
      </c>
      <c r="F33" s="137" t="s">
        <v>100</v>
      </c>
      <c r="G33" s="157"/>
      <c r="H33" s="156" t="s">
        <v>80</v>
      </c>
      <c r="I33" s="150" t="s">
        <v>99</v>
      </c>
    </row>
    <row r="34" spans="1:9" ht="24.95" customHeight="1" x14ac:dyDescent="0.25">
      <c r="A34" s="141" t="s">
        <v>98</v>
      </c>
      <c r="B34" s="140"/>
      <c r="C34" s="139" t="s">
        <v>87</v>
      </c>
      <c r="D34" s="137" t="s">
        <v>74</v>
      </c>
      <c r="E34" s="138" t="s">
        <v>97</v>
      </c>
      <c r="F34" s="139" t="s">
        <v>96</v>
      </c>
      <c r="G34" s="136"/>
      <c r="H34" s="135" t="s">
        <v>95</v>
      </c>
      <c r="I34" s="150"/>
    </row>
    <row r="35" spans="1:9" ht="24.95" customHeight="1" thickBot="1" x14ac:dyDescent="0.3">
      <c r="A35" s="141"/>
      <c r="B35" s="155"/>
      <c r="C35" s="154"/>
      <c r="D35" s="151"/>
      <c r="E35" s="153"/>
      <c r="F35" s="151"/>
      <c r="G35" s="152"/>
      <c r="H35" s="151"/>
      <c r="I35" s="150"/>
    </row>
    <row r="36" spans="1:9" ht="24.95" customHeight="1" x14ac:dyDescent="0.25">
      <c r="A36" s="147" t="s">
        <v>94</v>
      </c>
      <c r="B36" s="146"/>
      <c r="C36" s="145" t="s">
        <v>93</v>
      </c>
      <c r="D36" s="145" t="s">
        <v>92</v>
      </c>
      <c r="E36" s="144" t="s">
        <v>74</v>
      </c>
      <c r="F36" s="145" t="s">
        <v>91</v>
      </c>
      <c r="G36" s="144"/>
      <c r="H36" s="143" t="s">
        <v>90</v>
      </c>
      <c r="I36" s="142" t="s">
        <v>89</v>
      </c>
    </row>
    <row r="37" spans="1:9" ht="24.95" customHeight="1" x14ac:dyDescent="0.25">
      <c r="A37" s="141" t="s">
        <v>88</v>
      </c>
      <c r="B37" s="140"/>
      <c r="C37" s="139" t="s">
        <v>76</v>
      </c>
      <c r="D37" s="139" t="s">
        <v>87</v>
      </c>
      <c r="E37" s="136" t="s">
        <v>74</v>
      </c>
      <c r="F37" s="139" t="s">
        <v>86</v>
      </c>
      <c r="G37" s="136"/>
      <c r="H37" s="135" t="s">
        <v>85</v>
      </c>
      <c r="I37" s="150"/>
    </row>
    <row r="38" spans="1:9" ht="24.95" customHeight="1" thickBot="1" x14ac:dyDescent="0.3">
      <c r="A38" s="149"/>
      <c r="B38" s="132"/>
      <c r="C38" s="128"/>
      <c r="D38" s="128"/>
      <c r="E38" s="131"/>
      <c r="F38" s="128"/>
      <c r="G38" s="129"/>
      <c r="H38" s="128"/>
      <c r="I38" s="148"/>
    </row>
    <row r="39" spans="1:9" ht="24.95" customHeight="1" x14ac:dyDescent="0.25">
      <c r="A39" s="147" t="s">
        <v>84</v>
      </c>
      <c r="B39" s="146"/>
      <c r="C39" s="145" t="s">
        <v>83</v>
      </c>
      <c r="D39" s="145" t="s">
        <v>82</v>
      </c>
      <c r="E39" s="144" t="s">
        <v>81</v>
      </c>
      <c r="F39" s="145" t="s">
        <v>74</v>
      </c>
      <c r="G39" s="144"/>
      <c r="H39" s="143" t="s">
        <v>80</v>
      </c>
      <c r="I39" s="142" t="s">
        <v>79</v>
      </c>
    </row>
    <row r="40" spans="1:9" ht="24.95" customHeight="1" x14ac:dyDescent="0.25">
      <c r="A40" s="141" t="s">
        <v>78</v>
      </c>
      <c r="B40" s="140"/>
      <c r="C40" s="139" t="s">
        <v>77</v>
      </c>
      <c r="D40" s="139" t="s">
        <v>76</v>
      </c>
      <c r="E40" s="138" t="s">
        <v>75</v>
      </c>
      <c r="F40" s="137" t="s">
        <v>74</v>
      </c>
      <c r="G40" s="136"/>
      <c r="H40" s="135" t="s">
        <v>73</v>
      </c>
      <c r="I40" s="134"/>
    </row>
    <row r="41" spans="1:9" ht="19.5" thickBot="1" x14ac:dyDescent="0.3">
      <c r="A41" s="133"/>
      <c r="B41" s="132"/>
      <c r="C41" s="128"/>
      <c r="D41" s="128"/>
      <c r="E41" s="131"/>
      <c r="F41" s="130"/>
      <c r="G41" s="129"/>
      <c r="H41" s="128"/>
      <c r="I41" s="127"/>
    </row>
    <row r="43" spans="1:9" ht="21" x14ac:dyDescent="0.35">
      <c r="A43" s="123"/>
      <c r="B43" s="123"/>
      <c r="C43" s="126"/>
      <c r="D43" s="126"/>
      <c r="E43" s="125"/>
      <c r="F43" s="125"/>
    </row>
    <row r="44" spans="1:9" ht="20.100000000000001" customHeight="1" x14ac:dyDescent="0.35">
      <c r="A44" s="124" t="s">
        <v>72</v>
      </c>
      <c r="C44" s="123"/>
      <c r="D44" s="118" t="s">
        <v>71</v>
      </c>
      <c r="E44" s="117"/>
      <c r="F44" s="122" t="s">
        <v>70</v>
      </c>
      <c r="G44" s="121"/>
    </row>
    <row r="45" spans="1:9" ht="20.100000000000001" customHeight="1" x14ac:dyDescent="0.25">
      <c r="D45" s="118" t="s">
        <v>69</v>
      </c>
      <c r="E45" s="117"/>
      <c r="F45" s="122" t="s">
        <v>68</v>
      </c>
      <c r="G45" s="121"/>
    </row>
    <row r="46" spans="1:9" ht="20.100000000000001" customHeight="1" x14ac:dyDescent="0.25">
      <c r="D46" s="118" t="s">
        <v>67</v>
      </c>
      <c r="E46" s="117"/>
    </row>
    <row r="47" spans="1:9" ht="20.100000000000001" customHeight="1" x14ac:dyDescent="0.25">
      <c r="D47" s="118" t="s">
        <v>66</v>
      </c>
      <c r="E47" s="117"/>
    </row>
    <row r="48" spans="1:9" ht="20.100000000000001" customHeight="1" x14ac:dyDescent="0.25">
      <c r="D48" s="118" t="s">
        <v>65</v>
      </c>
      <c r="E48" s="117"/>
    </row>
    <row r="49" spans="4:5" ht="20.100000000000001" customHeight="1" x14ac:dyDescent="0.25">
      <c r="D49" s="118" t="s">
        <v>64</v>
      </c>
      <c r="E49" s="117"/>
    </row>
    <row r="50" spans="4:5" ht="20.100000000000001" customHeight="1" x14ac:dyDescent="0.25">
      <c r="D50" s="120" t="s">
        <v>63</v>
      </c>
      <c r="E50" s="119"/>
    </row>
    <row r="51" spans="4:5" ht="20.100000000000001" customHeight="1" x14ac:dyDescent="0.25">
      <c r="D51" s="118" t="s">
        <v>62</v>
      </c>
      <c r="E51" s="117"/>
    </row>
    <row r="52" spans="4:5" ht="20.100000000000001" customHeight="1" x14ac:dyDescent="0.25">
      <c r="D52" s="118" t="s">
        <v>61</v>
      </c>
      <c r="E52" s="117"/>
    </row>
  </sheetData>
  <pageMargins left="0.70866141732283472" right="0.70866141732283472" top="0.59055118110236227" bottom="0.59055118110236227" header="0.31496062992125984" footer="0.31496062992125984"/>
  <pageSetup paperSize="9" orientation="landscape" horizontalDpi="0" verticalDpi="0" copies="3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Resultate Feld 22 </vt:lpstr>
      <vt:lpstr>Rangliste</vt:lpstr>
      <vt:lpstr>Schlussrunde Feld 2022</vt:lpstr>
      <vt:lpstr>'Resultate Feld 22 '!Druckbereich</vt:lpstr>
      <vt:lpstr>'Schlussrunde Feld 2022'!Druckbereich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Flury</dc:creator>
  <cp:lastModifiedBy>Flury Herbert</cp:lastModifiedBy>
  <cp:lastPrinted>2022-08-27T07:18:47Z</cp:lastPrinted>
  <dcterms:created xsi:type="dcterms:W3CDTF">2004-04-07T16:14:04Z</dcterms:created>
  <dcterms:modified xsi:type="dcterms:W3CDTF">2022-09-05T18:36:14Z</dcterms:modified>
</cp:coreProperties>
</file>